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activeTab="0"/>
  </bookViews>
  <sheets>
    <sheet name="全日制学术型硕士" sheetId="1" r:id="rId1"/>
    <sheet name="全日制专业学位硕士" sheetId="2" r:id="rId2"/>
    <sheet name="在职攻读硕士专业学位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<sst xmlns="http://schemas.openxmlformats.org/spreadsheetml/2006/main" count="161" uniqueCount="122">
  <si>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</si>
  <si>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学科、专业</t>
    </r>
  </si>
  <si>
    <r>
      <rPr>
        <sz val="10"/>
        <rFont val="宋体"/>
        <family val="0"/>
      </rPr>
      <t>学号</t>
    </r>
  </si>
  <si>
    <r>
      <rPr>
        <sz val="10"/>
        <rFont val="宋体"/>
        <family val="0"/>
      </rPr>
      <t>研究生姓名</t>
    </r>
  </si>
  <si>
    <r>
      <rPr>
        <sz val="10"/>
        <rFont val="宋体"/>
        <family val="0"/>
      </rPr>
      <t>导师姓名</t>
    </r>
  </si>
  <si>
    <r>
      <rPr>
        <sz val="10"/>
        <rFont val="宋体"/>
        <family val="0"/>
      </rPr>
      <t>学分是否修够</t>
    </r>
  </si>
  <si>
    <r>
      <rPr>
        <sz val="10"/>
        <rFont val="宋体"/>
        <family val="0"/>
      </rPr>
      <t>开题通过时间</t>
    </r>
  </si>
  <si>
    <r>
      <rPr>
        <sz val="10"/>
        <rFont val="宋体"/>
        <family val="0"/>
      </rPr>
      <t>开题时论文题目</t>
    </r>
  </si>
  <si>
    <r>
      <rPr>
        <sz val="10"/>
        <rFont val="宋体"/>
        <family val="0"/>
      </rPr>
      <t>申请答辩论文题目</t>
    </r>
  </si>
  <si>
    <r>
      <rPr>
        <sz val="10"/>
        <rFont val="宋体"/>
        <family val="0"/>
      </rPr>
      <t>论文中期检查通过时间</t>
    </r>
  </si>
  <si>
    <r>
      <rPr>
        <sz val="10"/>
        <rFont val="宋体"/>
        <family val="0"/>
      </rPr>
      <t>中期考核通过时间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</si>
  <si>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英语六级</t>
    </r>
  </si>
  <si>
    <r>
      <rPr>
        <sz val="10"/>
        <rFont val="宋体"/>
        <family val="0"/>
      </rPr>
      <t>发表文章总数</t>
    </r>
  </si>
  <si>
    <r>
      <rPr>
        <sz val="10"/>
        <rFont val="宋体"/>
        <family val="0"/>
      </rPr>
      <t>核心期刊数</t>
    </r>
  </si>
  <si>
    <r>
      <rPr>
        <sz val="10"/>
        <rFont val="宋体"/>
        <family val="0"/>
      </rPr>
      <t>四大检索收录数</t>
    </r>
  </si>
  <si>
    <r>
      <rPr>
        <sz val="10"/>
        <rFont val="宋体"/>
        <family val="0"/>
      </rPr>
      <t>原始试验记录材料是否完备</t>
    </r>
  </si>
  <si>
    <r>
      <rPr>
        <sz val="10"/>
        <rFont val="宋体"/>
        <family val="0"/>
      </rPr>
      <t>学费是否缴齐</t>
    </r>
  </si>
  <si>
    <r>
      <rPr>
        <sz val="10"/>
        <rFont val="宋体"/>
        <family val="0"/>
      </rPr>
      <t>是否通过资格审查</t>
    </r>
  </si>
  <si>
    <r>
      <rPr>
        <sz val="10"/>
        <rFont val="宋体"/>
        <family val="0"/>
      </rPr>
      <t>是否申请学位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</si>
  <si>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</si>
  <si>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成绩</t>
    </r>
  </si>
  <si>
    <r>
      <rPr>
        <sz val="10"/>
        <rFont val="宋体"/>
        <family val="0"/>
      </rPr>
      <t>考试时间</t>
    </r>
  </si>
  <si>
    <r>
      <rPr>
        <sz val="10"/>
        <rFont val="宋体"/>
        <family val="0"/>
      </rPr>
      <t>考试地点（校内、校外）</t>
    </r>
  </si>
  <si>
    <r>
      <rPr>
        <sz val="10"/>
        <rFont val="宋体"/>
        <family val="0"/>
      </rPr>
      <t>已见刊</t>
    </r>
  </si>
  <si>
    <r>
      <rPr>
        <sz val="10"/>
        <rFont val="宋体"/>
        <family val="0"/>
      </rPr>
      <t>录用通知</t>
    </r>
  </si>
  <si>
    <t>201710</t>
  </si>
  <si>
    <t>201810</t>
  </si>
  <si>
    <t>SCI: 1</t>
  </si>
  <si>
    <r>
      <rPr>
        <sz val="9"/>
        <rFont val="宋体"/>
        <family val="0"/>
      </rPr>
      <t>化学工程与技术</t>
    </r>
  </si>
  <si>
    <r>
      <rPr>
        <sz val="9"/>
        <rFont val="宋体"/>
        <family val="0"/>
      </rPr>
      <t>是</t>
    </r>
  </si>
  <si>
    <t>201706</t>
  </si>
  <si>
    <r>
      <rPr>
        <sz val="9"/>
        <rFont val="宋体"/>
        <family val="0"/>
      </rPr>
      <t>校内</t>
    </r>
  </si>
  <si>
    <t>201612</t>
  </si>
  <si>
    <r>
      <rPr>
        <sz val="9"/>
        <rFont val="宋体"/>
        <family val="0"/>
      </rPr>
      <t>鲁建江</t>
    </r>
  </si>
  <si>
    <r>
      <rPr>
        <sz val="9"/>
        <rFont val="宋体"/>
        <family val="0"/>
      </rPr>
      <t>任慧清</t>
    </r>
  </si>
  <si>
    <r>
      <rPr>
        <sz val="9"/>
        <rFont val="宋体"/>
        <family val="0"/>
      </rPr>
      <t>石河子市</t>
    </r>
    <r>
      <rPr>
        <sz val="9"/>
        <rFont val="Times New Roman"/>
        <family val="1"/>
      </rPr>
      <t>PM</t>
    </r>
    <r>
      <rPr>
        <vertAlign val="subscript"/>
        <sz val="9"/>
        <rFont val="Times New Roman"/>
        <family val="1"/>
      </rPr>
      <t>2.5</t>
    </r>
    <r>
      <rPr>
        <sz val="9"/>
        <rFont val="宋体"/>
        <family val="0"/>
      </rPr>
      <t>对大鼠肺损伤的研究</t>
    </r>
  </si>
  <si>
    <r>
      <rPr>
        <sz val="9"/>
        <rFont val="宋体"/>
        <family val="0"/>
      </rPr>
      <t>石河子市</t>
    </r>
    <r>
      <rPr>
        <sz val="9"/>
        <rFont val="Times New Roman"/>
        <family val="1"/>
      </rPr>
      <t>PM</t>
    </r>
    <r>
      <rPr>
        <vertAlign val="subscript"/>
        <sz val="9"/>
        <rFont val="Times New Roman"/>
        <family val="1"/>
      </rPr>
      <t>2.5</t>
    </r>
    <r>
      <rPr>
        <sz val="9"/>
        <rFont val="宋体"/>
        <family val="0"/>
      </rPr>
      <t>对大鼠肺损伤</t>
    </r>
    <r>
      <rPr>
        <sz val="9"/>
        <color indexed="10"/>
        <rFont val="宋体"/>
        <family val="0"/>
      </rPr>
      <t>及其遗传性</t>
    </r>
    <r>
      <rPr>
        <sz val="9"/>
        <rFont val="宋体"/>
        <family val="0"/>
      </rPr>
      <t>的研究</t>
    </r>
  </si>
  <si>
    <r>
      <t>SCI</t>
    </r>
    <r>
      <rPr>
        <sz val="9"/>
        <color indexed="10"/>
        <rFont val="宋体"/>
        <family val="0"/>
      </rPr>
      <t>两</t>
    </r>
    <r>
      <rPr>
        <sz val="9"/>
        <rFont val="宋体"/>
        <family val="0"/>
      </rPr>
      <t>篇，核刊</t>
    </r>
    <r>
      <rPr>
        <sz val="9"/>
        <color indexed="10"/>
        <rFont val="宋体"/>
        <family val="0"/>
      </rPr>
      <t>一</t>
    </r>
    <r>
      <rPr>
        <sz val="9"/>
        <rFont val="宋体"/>
        <family val="0"/>
      </rPr>
      <t>篇，在审，</t>
    </r>
    <r>
      <rPr>
        <sz val="9"/>
        <color indexed="10"/>
        <rFont val="宋体"/>
        <family val="0"/>
      </rPr>
      <t>申请专利一篇</t>
    </r>
  </si>
  <si>
    <r>
      <rPr>
        <sz val="12"/>
        <color indexed="10"/>
        <rFont val="宋体"/>
        <family val="0"/>
      </rPr>
      <t>注：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宋体"/>
        <family val="0"/>
      </rPr>
      <t>、</t>
    </r>
    <r>
      <rPr>
        <sz val="12"/>
        <color indexed="10"/>
        <rFont val="Times New Roman"/>
        <family val="1"/>
      </rPr>
      <t>“</t>
    </r>
    <r>
      <rPr>
        <sz val="12"/>
        <color indexed="10"/>
        <rFont val="宋体"/>
        <family val="0"/>
      </rPr>
      <t>发表文章数</t>
    </r>
    <r>
      <rPr>
        <sz val="12"/>
        <color indexed="10"/>
        <rFont val="Times New Roman"/>
        <family val="1"/>
      </rPr>
      <t>”</t>
    </r>
    <r>
      <rPr>
        <sz val="12"/>
        <color indexed="10"/>
        <rFont val="宋体"/>
        <family val="0"/>
      </rPr>
      <t>中仅填写研究生为第一作者、石河子大学为第一署名单位公开发表的文章数；</t>
    </r>
    <r>
      <rPr>
        <sz val="12"/>
        <color indexed="10"/>
        <rFont val="Times New Roman"/>
        <family val="1"/>
      </rPr>
      <t>2</t>
    </r>
    <r>
      <rPr>
        <sz val="12"/>
        <color indexed="10"/>
        <rFont val="宋体"/>
        <family val="0"/>
      </rPr>
      <t>、</t>
    </r>
    <r>
      <rPr>
        <sz val="12"/>
        <color indexed="10"/>
        <rFont val="Times New Roman"/>
        <family val="1"/>
      </rPr>
      <t>“</t>
    </r>
    <r>
      <rPr>
        <sz val="12"/>
        <color indexed="10"/>
        <rFont val="宋体"/>
        <family val="0"/>
      </rPr>
      <t>四大检索收录数</t>
    </r>
    <r>
      <rPr>
        <sz val="12"/>
        <color indexed="10"/>
        <rFont val="Times New Roman"/>
        <family val="1"/>
      </rPr>
      <t>”</t>
    </r>
    <r>
      <rPr>
        <sz val="12"/>
        <color indexed="10"/>
        <rFont val="宋体"/>
        <family val="0"/>
      </rPr>
      <t>请注明是哪类检索（</t>
    </r>
    <r>
      <rPr>
        <sz val="12"/>
        <color indexed="10"/>
        <rFont val="Times New Roman"/>
        <family val="1"/>
      </rPr>
      <t xml:space="preserve"> SCI</t>
    </r>
    <r>
      <rPr>
        <sz val="12"/>
        <color indexed="10"/>
        <rFont val="宋体"/>
        <family val="0"/>
      </rPr>
      <t>、</t>
    </r>
    <r>
      <rPr>
        <sz val="12"/>
        <color indexed="10"/>
        <rFont val="Times New Roman"/>
        <family val="1"/>
      </rPr>
      <t>EI</t>
    </r>
    <r>
      <rPr>
        <sz val="12"/>
        <color indexed="10"/>
        <rFont val="宋体"/>
        <family val="0"/>
      </rPr>
      <t>、</t>
    </r>
    <r>
      <rPr>
        <sz val="12"/>
        <color indexed="10"/>
        <rFont val="Times New Roman"/>
        <family val="1"/>
      </rPr>
      <t>ISTP</t>
    </r>
    <r>
      <rPr>
        <sz val="12"/>
        <color indexed="10"/>
        <rFont val="宋体"/>
        <family val="0"/>
      </rPr>
      <t>、</t>
    </r>
    <r>
      <rPr>
        <sz val="12"/>
        <color indexed="10"/>
        <rFont val="Times New Roman"/>
        <family val="1"/>
      </rPr>
      <t>ISR</t>
    </r>
    <r>
      <rPr>
        <sz val="12"/>
        <color indexed="10"/>
        <rFont val="宋体"/>
        <family val="0"/>
      </rPr>
      <t>）。</t>
    </r>
  </si>
  <si>
    <t>序号</t>
  </si>
  <si>
    <t>专业学位名称</t>
  </si>
  <si>
    <t>专业/研究领域（或研究方向）</t>
  </si>
  <si>
    <t>学号</t>
  </si>
  <si>
    <t>研究生姓名</t>
  </si>
  <si>
    <t>导师姓名</t>
  </si>
  <si>
    <t>学分是否修够</t>
  </si>
  <si>
    <t>开题通过时间</t>
  </si>
  <si>
    <t>开题时论文题目</t>
  </si>
  <si>
    <t>申请答辩论文题目</t>
  </si>
  <si>
    <t>论文中期检查通过时间</t>
  </si>
  <si>
    <t>发表文章数</t>
  </si>
  <si>
    <t>核刊数</t>
  </si>
  <si>
    <t>四大检索收录数</t>
  </si>
  <si>
    <t>学费是否缴齐</t>
  </si>
  <si>
    <t>是否通过资格审查</t>
  </si>
  <si>
    <t>是否申请学位</t>
  </si>
  <si>
    <t>备注</t>
  </si>
  <si>
    <t>已见刊</t>
  </si>
  <si>
    <t>录用通知</t>
  </si>
  <si>
    <t>工程硕士</t>
  </si>
  <si>
    <t>化学工程</t>
  </si>
  <si>
    <t>是</t>
  </si>
  <si>
    <t>只申请学位</t>
  </si>
  <si>
    <t>聂辉</t>
  </si>
  <si>
    <t>李翠华</t>
  </si>
  <si>
    <t>电石炉气净化产生烟道气中二氧化碳回收工艺的优化</t>
  </si>
  <si>
    <t>电石炉气净化产生烟气中二氧化碳回收工艺的设计与优化</t>
  </si>
  <si>
    <t>注：1、“发表文章数”中仅填写符合研究生学位申请条件的文章数；2、“四大检索收录数”请注明是哪类检索。</t>
  </si>
  <si>
    <r>
      <rPr>
        <sz val="14"/>
        <rFont val="宋体"/>
        <family val="0"/>
      </rPr>
      <t>序号</t>
    </r>
  </si>
  <si>
    <r>
      <rPr>
        <sz val="14"/>
        <rFont val="宋体"/>
        <family val="0"/>
      </rPr>
      <t>专业学位名称</t>
    </r>
  </si>
  <si>
    <r>
      <rPr>
        <sz val="14"/>
        <rFont val="宋体"/>
        <family val="0"/>
      </rPr>
      <t>专业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研究领域（或研究方向）</t>
    </r>
  </si>
  <si>
    <r>
      <rPr>
        <sz val="14"/>
        <rFont val="宋体"/>
        <family val="0"/>
      </rPr>
      <t>学号</t>
    </r>
  </si>
  <si>
    <r>
      <rPr>
        <sz val="14"/>
        <rFont val="宋体"/>
        <family val="0"/>
      </rPr>
      <t>研究生姓名</t>
    </r>
  </si>
  <si>
    <r>
      <rPr>
        <sz val="14"/>
        <rFont val="宋体"/>
        <family val="0"/>
      </rPr>
      <t>导师姓名</t>
    </r>
  </si>
  <si>
    <r>
      <rPr>
        <sz val="14"/>
        <rFont val="宋体"/>
        <family val="0"/>
      </rPr>
      <t>学分是否修够</t>
    </r>
  </si>
  <si>
    <r>
      <rPr>
        <sz val="14"/>
        <rFont val="宋体"/>
        <family val="0"/>
      </rPr>
      <t>开题通过时间</t>
    </r>
  </si>
  <si>
    <r>
      <rPr>
        <sz val="14"/>
        <rFont val="宋体"/>
        <family val="0"/>
      </rPr>
      <t>开题时论文题目</t>
    </r>
  </si>
  <si>
    <r>
      <rPr>
        <sz val="14"/>
        <rFont val="宋体"/>
        <family val="0"/>
      </rPr>
      <t>申请答辩论文题目</t>
    </r>
  </si>
  <si>
    <r>
      <rPr>
        <sz val="14"/>
        <rFont val="宋体"/>
        <family val="0"/>
      </rPr>
      <t>论文中期检查通过时间</t>
    </r>
  </si>
  <si>
    <r>
      <rPr>
        <sz val="14"/>
        <rFont val="宋体"/>
        <family val="0"/>
      </rPr>
      <t>发表文章总数</t>
    </r>
  </si>
  <si>
    <r>
      <rPr>
        <sz val="14"/>
        <rFont val="宋体"/>
        <family val="0"/>
      </rPr>
      <t>核心期刊数</t>
    </r>
  </si>
  <si>
    <r>
      <rPr>
        <sz val="14"/>
        <rFont val="宋体"/>
        <family val="0"/>
      </rPr>
      <t>四大检索收录数</t>
    </r>
  </si>
  <si>
    <r>
      <rPr>
        <sz val="14"/>
        <rFont val="宋体"/>
        <family val="0"/>
      </rPr>
      <t>学术活动是否完成</t>
    </r>
  </si>
  <si>
    <r>
      <rPr>
        <sz val="14"/>
        <rFont val="宋体"/>
        <family val="0"/>
      </rPr>
      <t>原始试验记录材料是否完备</t>
    </r>
  </si>
  <si>
    <r>
      <rPr>
        <sz val="14"/>
        <rFont val="宋体"/>
        <family val="0"/>
      </rPr>
      <t>学费是否缴齐</t>
    </r>
  </si>
  <si>
    <r>
      <rPr>
        <sz val="14"/>
        <rFont val="宋体"/>
        <family val="0"/>
      </rPr>
      <t>是否通过资格审查</t>
    </r>
  </si>
  <si>
    <r>
      <rPr>
        <sz val="14"/>
        <rFont val="宋体"/>
        <family val="0"/>
      </rPr>
      <t>是否申请学位</t>
    </r>
  </si>
  <si>
    <r>
      <rPr>
        <sz val="14"/>
        <rFont val="宋体"/>
        <family val="0"/>
      </rPr>
      <t>备注</t>
    </r>
  </si>
  <si>
    <r>
      <rPr>
        <sz val="14"/>
        <rFont val="宋体"/>
        <family val="0"/>
      </rPr>
      <t>已见刊</t>
    </r>
  </si>
  <si>
    <r>
      <rPr>
        <sz val="14"/>
        <rFont val="宋体"/>
        <family val="0"/>
      </rPr>
      <t>录用通知</t>
    </r>
  </si>
  <si>
    <r>
      <rPr>
        <sz val="14"/>
        <rFont val="宋体"/>
        <family val="0"/>
      </rPr>
      <t>工程硕士</t>
    </r>
  </si>
  <si>
    <r>
      <rPr>
        <sz val="14"/>
        <rFont val="宋体"/>
        <family val="0"/>
      </rPr>
      <t>化学工程</t>
    </r>
  </si>
  <si>
    <r>
      <rPr>
        <sz val="14"/>
        <rFont val="宋体"/>
        <family val="0"/>
      </rPr>
      <t>是</t>
    </r>
  </si>
  <si>
    <r>
      <rPr>
        <sz val="14"/>
        <rFont val="宋体"/>
        <family val="0"/>
      </rPr>
      <t>任衍森</t>
    </r>
  </si>
  <si>
    <r>
      <rPr>
        <sz val="14"/>
        <rFont val="宋体"/>
        <family val="0"/>
      </rPr>
      <t>邓辉</t>
    </r>
  </si>
  <si>
    <r>
      <rPr>
        <sz val="14"/>
        <rFont val="宋体"/>
        <family val="0"/>
      </rPr>
      <t>施加棉花秸秆热解液对盐碱土的影响</t>
    </r>
  </si>
  <si>
    <r>
      <rPr>
        <sz val="14"/>
        <rFont val="宋体"/>
        <family val="0"/>
      </rPr>
      <t>林超</t>
    </r>
  </si>
  <si>
    <r>
      <rPr>
        <sz val="14"/>
        <rFont val="宋体"/>
        <family val="0"/>
      </rPr>
      <t>曹鹏</t>
    </r>
  </si>
  <si>
    <r>
      <rPr>
        <sz val="14"/>
        <rFont val="宋体"/>
        <family val="0"/>
      </rPr>
      <t>藻类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细菌共生系统自然光下处理高负荷印染废水</t>
    </r>
  </si>
  <si>
    <r>
      <rPr>
        <sz val="14"/>
        <rFont val="宋体"/>
        <family val="0"/>
      </rPr>
      <t>教育硕士</t>
    </r>
  </si>
  <si>
    <r>
      <rPr>
        <sz val="14"/>
        <rFont val="宋体"/>
        <family val="0"/>
      </rPr>
      <t>学科教学（化学）</t>
    </r>
  </si>
  <si>
    <r>
      <rPr>
        <sz val="14"/>
        <rFont val="宋体"/>
        <family val="0"/>
      </rPr>
      <t>王美季</t>
    </r>
  </si>
  <si>
    <r>
      <rPr>
        <sz val="14"/>
        <rFont val="宋体"/>
        <family val="0"/>
      </rPr>
      <t>杨红兵</t>
    </r>
  </si>
  <si>
    <r>
      <rPr>
        <sz val="14"/>
        <rFont val="宋体"/>
        <family val="0"/>
      </rPr>
      <t>翻转课堂在仪器分析教学中的应用</t>
    </r>
  </si>
  <si>
    <r>
      <rPr>
        <sz val="14"/>
        <rFont val="宋体"/>
        <family val="0"/>
      </rPr>
      <t>翻转课堂教学模式下中职分析化学教学设计研究</t>
    </r>
  </si>
  <si>
    <r>
      <rPr>
        <sz val="14"/>
        <rFont val="宋体"/>
        <family val="0"/>
      </rPr>
      <t>普刊</t>
    </r>
  </si>
  <si>
    <r>
      <t xml:space="preserve"> </t>
    </r>
    <r>
      <rPr>
        <b/>
        <sz val="26"/>
        <rFont val="宋体"/>
        <family val="0"/>
      </rPr>
      <t>化学化工学院全日制专业学位硕士研究生答辩前资格审查统计表</t>
    </r>
    <r>
      <rPr>
        <b/>
        <sz val="26"/>
        <rFont val="Times New Roman"/>
        <family val="1"/>
      </rPr>
      <t xml:space="preserve"> </t>
    </r>
    <r>
      <rPr>
        <b/>
        <sz val="26"/>
        <rFont val="宋体"/>
        <family val="0"/>
      </rPr>
      <t>（学院盖章）</t>
    </r>
    <r>
      <rPr>
        <b/>
        <sz val="26"/>
        <rFont val="Times New Roman"/>
        <family val="1"/>
      </rPr>
      <t xml:space="preserve"> </t>
    </r>
  </si>
  <si>
    <r>
      <t>填表人：</t>
    </r>
    <r>
      <rPr>
        <b/>
        <sz val="14"/>
        <rFont val="Times New Roman"/>
        <family val="1"/>
      </rPr>
      <t xml:space="preserve">                                         </t>
    </r>
    <r>
      <rPr>
        <b/>
        <sz val="14"/>
        <rFont val="宋体"/>
        <family val="0"/>
      </rPr>
      <t>填表时间：</t>
    </r>
  </si>
  <si>
    <r>
      <t xml:space="preserve"> </t>
    </r>
    <r>
      <rPr>
        <b/>
        <sz val="20"/>
        <rFont val="宋体"/>
        <family val="0"/>
      </rPr>
      <t>化学化工学院全日制专业学位硕士研究生答辩前资格审查统计表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（学院盖章）</t>
    </r>
    <r>
      <rPr>
        <b/>
        <sz val="20"/>
        <rFont val="Times New Roman"/>
        <family val="1"/>
      </rPr>
      <t xml:space="preserve"> </t>
    </r>
  </si>
  <si>
    <r>
      <t>填表人：</t>
    </r>
    <r>
      <rPr>
        <b/>
        <sz val="11"/>
        <rFont val="Times New Roman"/>
        <family val="1"/>
      </rPr>
      <t xml:space="preserve">                                         </t>
    </r>
    <r>
      <rPr>
        <b/>
        <sz val="11"/>
        <rFont val="宋体"/>
        <family val="0"/>
      </rPr>
      <t>填表时间：</t>
    </r>
  </si>
  <si>
    <t>模板</t>
  </si>
  <si>
    <r>
      <rPr>
        <sz val="18"/>
        <color indexed="10"/>
        <rFont val="宋体"/>
        <family val="0"/>
      </rPr>
      <t>注：</t>
    </r>
    <r>
      <rPr>
        <sz val="18"/>
        <color indexed="10"/>
        <rFont val="Times New Roman"/>
        <family val="1"/>
      </rPr>
      <t>1</t>
    </r>
    <r>
      <rPr>
        <sz val="18"/>
        <color indexed="10"/>
        <rFont val="宋体"/>
        <family val="0"/>
      </rPr>
      <t>、</t>
    </r>
    <r>
      <rPr>
        <sz val="18"/>
        <color indexed="10"/>
        <rFont val="Times New Roman"/>
        <family val="1"/>
      </rPr>
      <t>“</t>
    </r>
    <r>
      <rPr>
        <sz val="18"/>
        <color indexed="10"/>
        <rFont val="宋体"/>
        <family val="0"/>
      </rPr>
      <t>发表文章数</t>
    </r>
    <r>
      <rPr>
        <sz val="18"/>
        <color indexed="10"/>
        <rFont val="Times New Roman"/>
        <family val="1"/>
      </rPr>
      <t>”</t>
    </r>
    <r>
      <rPr>
        <sz val="18"/>
        <color indexed="10"/>
        <rFont val="宋体"/>
        <family val="0"/>
      </rPr>
      <t>中仅填写研究生为第一作者、石河子大学为第一署名单位公开发表的文章数；</t>
    </r>
    <r>
      <rPr>
        <sz val="18"/>
        <color indexed="10"/>
        <rFont val="Times New Roman"/>
        <family val="1"/>
      </rPr>
      <t>2</t>
    </r>
    <r>
      <rPr>
        <sz val="18"/>
        <color indexed="10"/>
        <rFont val="宋体"/>
        <family val="0"/>
      </rPr>
      <t>、</t>
    </r>
    <r>
      <rPr>
        <sz val="18"/>
        <color indexed="10"/>
        <rFont val="Times New Roman"/>
        <family val="1"/>
      </rPr>
      <t>“</t>
    </r>
    <r>
      <rPr>
        <sz val="18"/>
        <color indexed="10"/>
        <rFont val="宋体"/>
        <family val="0"/>
      </rPr>
      <t>四大检索收录数</t>
    </r>
    <r>
      <rPr>
        <sz val="18"/>
        <color indexed="10"/>
        <rFont val="Times New Roman"/>
        <family val="1"/>
      </rPr>
      <t>”</t>
    </r>
    <r>
      <rPr>
        <sz val="18"/>
        <color indexed="10"/>
        <rFont val="宋体"/>
        <family val="0"/>
      </rPr>
      <t>请注明是哪类检索（</t>
    </r>
    <r>
      <rPr>
        <sz val="18"/>
        <color indexed="10"/>
        <rFont val="Times New Roman"/>
        <family val="1"/>
      </rPr>
      <t xml:space="preserve"> SCI</t>
    </r>
    <r>
      <rPr>
        <sz val="18"/>
        <color indexed="10"/>
        <rFont val="宋体"/>
        <family val="0"/>
      </rPr>
      <t>、</t>
    </r>
    <r>
      <rPr>
        <sz val="18"/>
        <color indexed="10"/>
        <rFont val="Times New Roman"/>
        <family val="1"/>
      </rPr>
      <t>EI</t>
    </r>
    <r>
      <rPr>
        <sz val="18"/>
        <color indexed="10"/>
        <rFont val="宋体"/>
        <family val="0"/>
      </rPr>
      <t>、</t>
    </r>
    <r>
      <rPr>
        <sz val="18"/>
        <color indexed="10"/>
        <rFont val="Times New Roman"/>
        <family val="1"/>
      </rPr>
      <t>ISTP</t>
    </r>
    <r>
      <rPr>
        <sz val="18"/>
        <color indexed="10"/>
        <rFont val="宋体"/>
        <family val="0"/>
      </rPr>
      <t>、</t>
    </r>
    <r>
      <rPr>
        <sz val="18"/>
        <color indexed="10"/>
        <rFont val="Times New Roman"/>
        <family val="1"/>
      </rPr>
      <t>ISR</t>
    </r>
    <r>
      <rPr>
        <sz val="18"/>
        <color indexed="10"/>
        <rFont val="宋体"/>
        <family val="0"/>
      </rPr>
      <t>）。</t>
    </r>
  </si>
  <si>
    <r>
      <t>SCI</t>
    </r>
    <r>
      <rPr>
        <sz val="14"/>
        <rFont val="宋体"/>
        <family val="0"/>
      </rPr>
      <t>、核刊各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篇，在审</t>
    </r>
  </si>
  <si>
    <t>模板</t>
  </si>
  <si>
    <t>学术活动是否完成（次）</t>
  </si>
  <si>
    <t>是/30</t>
  </si>
  <si>
    <r>
      <rPr>
        <sz val="14"/>
        <rFont val="宋体"/>
        <family val="0"/>
      </rPr>
      <t>专业实践考核（是否通过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分）</t>
    </r>
    <r>
      <rPr>
        <sz val="14"/>
        <rFont val="Times New Roman"/>
        <family val="1"/>
      </rPr>
      <t xml:space="preserve"> </t>
    </r>
  </si>
  <si>
    <t>是/86</t>
  </si>
  <si>
    <t>是/80</t>
  </si>
  <si>
    <t>是/89</t>
  </si>
  <si>
    <t>年级</t>
  </si>
  <si>
    <r>
      <t xml:space="preserve"> 化学化工</t>
    </r>
    <r>
      <rPr>
        <b/>
        <sz val="16"/>
        <rFont val="宋体"/>
        <family val="0"/>
      </rPr>
      <t xml:space="preserve">学院专业学位硕士研究生答辩前资格审查统计表 </t>
    </r>
    <r>
      <rPr>
        <b/>
        <sz val="10"/>
        <rFont val="宋体"/>
        <family val="0"/>
      </rPr>
      <t>（学院盖章）    填表人：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 xml:space="preserve">   填表时间：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</si>
</sst>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name val="宋体"/>
      <family val="0"/>
    </font>
    <font>
      <vertAlign val="subscript"/>
      <sz val="9"/>
      <name val="Times New Roman"/>
      <family val="1"/>
    </font>
    <font>
      <sz val="9"/>
      <color indexed="10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sz val="14"/>
      <color indexed="8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6"/>
      <name val="宋体"/>
      <family val="0"/>
    </font>
    <font>
      <sz val="18"/>
      <name val="Times New Roman"/>
      <family val="1"/>
    </font>
    <font>
      <b/>
      <sz val="14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8"/>
      <color indexed="10"/>
      <name val="Times New Roman"/>
      <family val="1"/>
    </font>
    <font>
      <sz val="1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60"/>
      <name val="Times New Roman"/>
      <family val="1"/>
    </font>
    <font>
      <sz val="9"/>
      <color indexed="8"/>
      <name val="宋体"/>
      <family val="0"/>
    </font>
    <font>
      <sz val="14"/>
      <color indexed="10"/>
      <name val="Times New Roman"/>
      <family val="1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sz val="9"/>
      <color theme="1" tint="0.04998999834060669"/>
      <name val="Times New Roman"/>
      <family val="1"/>
    </font>
    <font>
      <sz val="9"/>
      <color theme="1"/>
      <name val="宋体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40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3" fillId="0" borderId="12" xfId="40" applyFont="1" applyFill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49" fontId="7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vertical="center"/>
    </xf>
    <xf numFmtId="0" fontId="71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2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2" fillId="33" borderId="10" xfId="44" applyFont="1" applyFill="1" applyBorder="1" applyAlignment="1">
      <alignment horizontal="center" vertical="center" wrapText="1"/>
      <protection/>
    </xf>
    <xf numFmtId="0" fontId="8" fillId="33" borderId="10" xfId="44" applyFont="1" applyFill="1" applyBorder="1" applyAlignment="1">
      <alignment horizontal="center" vertical="center" wrapText="1"/>
      <protection/>
    </xf>
    <xf numFmtId="0" fontId="8" fillId="33" borderId="10" xfId="43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71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72" fillId="3" borderId="10" xfId="0" applyFont="1" applyFill="1" applyBorder="1" applyAlignment="1">
      <alignment horizontal="center" vertical="center" wrapText="1"/>
    </xf>
    <xf numFmtId="0" fontId="8" fillId="3" borderId="10" xfId="44" applyFont="1" applyFill="1" applyBorder="1" applyAlignment="1">
      <alignment horizontal="center" vertical="center" wrapText="1"/>
      <protection/>
    </xf>
    <xf numFmtId="0" fontId="75" fillId="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left" vertical="center" wrapText="1"/>
      <protection locked="0"/>
    </xf>
    <xf numFmtId="0" fontId="1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left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 wrapText="1"/>
    </xf>
    <xf numFmtId="0" fontId="16" fillId="33" borderId="14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leRecv\2019&#24180;&#19978;&#21322;&#24180;&#30805;&#22763;&#31572;&#36777;&#21069;&#36164;&#26684;&#23457;&#26597;-2016&#32423;+2017&#32423;&#23398;&#31185;&#25945;&#32946;+&#22312;&#32844;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日制学术型硕士"/>
      <sheetName val="全日制专业学位硕士"/>
      <sheetName val="在职攻读硕士专业学位"/>
      <sheetName val="Sheet1"/>
      <sheetName val="Sheet2"/>
    </sheetNames>
    <sheetDataSet>
      <sheetData sheetId="4">
        <row r="41">
          <cell r="A41" t="str">
            <v>王莉娜</v>
          </cell>
          <cell r="B41">
            <v>20162107008</v>
          </cell>
        </row>
        <row r="42">
          <cell r="A42" t="str">
            <v>程博贞</v>
          </cell>
          <cell r="B42">
            <v>20162107015</v>
          </cell>
        </row>
        <row r="43">
          <cell r="A43" t="str">
            <v>齐晓霞</v>
          </cell>
          <cell r="B43">
            <v>20162107016</v>
          </cell>
        </row>
        <row r="44">
          <cell r="A44" t="str">
            <v>向俊彦</v>
          </cell>
          <cell r="B44">
            <v>20162107019</v>
          </cell>
        </row>
        <row r="45">
          <cell r="A45" t="str">
            <v>刘民聪</v>
          </cell>
          <cell r="B45">
            <v>20162107024</v>
          </cell>
        </row>
        <row r="46">
          <cell r="A46" t="str">
            <v>李杰</v>
          </cell>
          <cell r="B46">
            <v>20162007008</v>
          </cell>
        </row>
        <row r="47">
          <cell r="A47" t="str">
            <v>陈家灯</v>
          </cell>
          <cell r="B47">
            <v>20162007012</v>
          </cell>
        </row>
        <row r="48">
          <cell r="A48" t="str">
            <v>任慧清</v>
          </cell>
          <cell r="B48">
            <v>20162007021</v>
          </cell>
        </row>
        <row r="49">
          <cell r="A49" t="str">
            <v>李亚华</v>
          </cell>
          <cell r="B49">
            <v>20162007032</v>
          </cell>
        </row>
        <row r="50">
          <cell r="A50" t="str">
            <v>李阳光</v>
          </cell>
          <cell r="B50">
            <v>20162007044</v>
          </cell>
        </row>
        <row r="51">
          <cell r="A51" t="str">
            <v>蒋金花</v>
          </cell>
          <cell r="B51">
            <v>20162007046</v>
          </cell>
        </row>
        <row r="52">
          <cell r="A52" t="str">
            <v>陈升言</v>
          </cell>
          <cell r="B52">
            <v>20162007047</v>
          </cell>
        </row>
        <row r="53">
          <cell r="A53" t="str">
            <v>付晓茜</v>
          </cell>
          <cell r="B53">
            <v>20162007051</v>
          </cell>
        </row>
        <row r="54">
          <cell r="A54" t="str">
            <v>任衍森</v>
          </cell>
          <cell r="B54">
            <v>20162107014</v>
          </cell>
        </row>
        <row r="55">
          <cell r="A55" t="str">
            <v>林超</v>
          </cell>
          <cell r="B55">
            <v>20162107025</v>
          </cell>
        </row>
        <row r="56">
          <cell r="A56" t="str">
            <v>马武威</v>
          </cell>
          <cell r="B56">
            <v>20162107029</v>
          </cell>
        </row>
        <row r="57">
          <cell r="A57" t="str">
            <v>王亚博</v>
          </cell>
          <cell r="B57">
            <v>20162107033</v>
          </cell>
        </row>
        <row r="58">
          <cell r="A58" t="str">
            <v>王文飞</v>
          </cell>
          <cell r="B58">
            <v>20162007014</v>
          </cell>
        </row>
        <row r="59">
          <cell r="A59" t="str">
            <v>高真真</v>
          </cell>
          <cell r="B59">
            <v>20162007016</v>
          </cell>
        </row>
        <row r="60">
          <cell r="A60" t="str">
            <v>王召霞</v>
          </cell>
          <cell r="B60">
            <v>20162007020</v>
          </cell>
        </row>
        <row r="61">
          <cell r="A61" t="str">
            <v>汤伟华</v>
          </cell>
          <cell r="B61">
            <v>20162007026</v>
          </cell>
        </row>
        <row r="62">
          <cell r="A62" t="str">
            <v>刘鹏云</v>
          </cell>
          <cell r="B62">
            <v>20162107007</v>
          </cell>
        </row>
        <row r="63">
          <cell r="A63" t="str">
            <v>王婷</v>
          </cell>
          <cell r="B63">
            <v>20162107011</v>
          </cell>
        </row>
        <row r="64">
          <cell r="A64" t="str">
            <v>王东洋</v>
          </cell>
          <cell r="B64">
            <v>20162107028</v>
          </cell>
        </row>
        <row r="65">
          <cell r="A65" t="str">
            <v>刘龙龙</v>
          </cell>
          <cell r="B65">
            <v>20162107030</v>
          </cell>
        </row>
        <row r="66">
          <cell r="A66" t="str">
            <v>霍新玉</v>
          </cell>
          <cell r="B66">
            <v>20162007004</v>
          </cell>
        </row>
        <row r="67">
          <cell r="A67" t="str">
            <v>王伟华</v>
          </cell>
          <cell r="B67">
            <v>20162007018</v>
          </cell>
        </row>
        <row r="68">
          <cell r="A68" t="str">
            <v>陈灵娟</v>
          </cell>
          <cell r="B68">
            <v>20162007019</v>
          </cell>
        </row>
        <row r="69">
          <cell r="A69" t="str">
            <v>刘铨瑶</v>
          </cell>
          <cell r="B69">
            <v>20162007029</v>
          </cell>
        </row>
        <row r="70">
          <cell r="A70" t="str">
            <v>李芳玲</v>
          </cell>
          <cell r="B70">
            <v>20162007031</v>
          </cell>
        </row>
        <row r="71">
          <cell r="A71" t="str">
            <v>梁雪婷</v>
          </cell>
          <cell r="B71">
            <v>20162007036</v>
          </cell>
        </row>
        <row r="72">
          <cell r="A72" t="str">
            <v>冯泽男</v>
          </cell>
          <cell r="B72">
            <v>20162007037</v>
          </cell>
        </row>
        <row r="73">
          <cell r="A73" t="str">
            <v>马培龙</v>
          </cell>
          <cell r="B73">
            <v>20162007040</v>
          </cell>
        </row>
        <row r="74">
          <cell r="A74" t="str">
            <v>藏洁</v>
          </cell>
          <cell r="B74">
            <v>20162007041</v>
          </cell>
        </row>
        <row r="75">
          <cell r="A75" t="str">
            <v>沈丽</v>
          </cell>
          <cell r="B75">
            <v>20162007043</v>
          </cell>
        </row>
        <row r="76">
          <cell r="A76" t="str">
            <v>万洪维</v>
          </cell>
          <cell r="B76">
            <v>20162007052</v>
          </cell>
        </row>
        <row r="77">
          <cell r="A77" t="str">
            <v>谢亚飞</v>
          </cell>
          <cell r="B77">
            <v>20162107005</v>
          </cell>
        </row>
        <row r="78">
          <cell r="A78" t="str">
            <v>王众</v>
          </cell>
          <cell r="B78">
            <v>20162107009</v>
          </cell>
        </row>
        <row r="79">
          <cell r="A79" t="str">
            <v>刘帅</v>
          </cell>
          <cell r="B79">
            <v>20162107012</v>
          </cell>
        </row>
        <row r="80">
          <cell r="A80" t="str">
            <v>韩彤辉</v>
          </cell>
          <cell r="B80">
            <v>20162107021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4.375" style="21" customWidth="1"/>
    <col min="2" max="2" width="11.375" style="21" customWidth="1"/>
    <col min="3" max="3" width="10.375" style="21" customWidth="1"/>
    <col min="4" max="4" width="6.125" style="68" customWidth="1"/>
    <col min="5" max="5" width="5.25390625" style="68" customWidth="1"/>
    <col min="6" max="6" width="4.375" style="68" customWidth="1"/>
    <col min="7" max="7" width="5.875" style="68" customWidth="1"/>
    <col min="8" max="8" width="31.125" style="68" customWidth="1"/>
    <col min="9" max="9" width="33.25390625" style="69" customWidth="1"/>
    <col min="10" max="11" width="5.875" style="68" customWidth="1"/>
    <col min="12" max="12" width="3.875" style="68" customWidth="1"/>
    <col min="13" max="13" width="5.75390625" style="68" customWidth="1"/>
    <col min="14" max="14" width="6.125" style="68" customWidth="1"/>
    <col min="15" max="15" width="5.25390625" style="68" customWidth="1"/>
    <col min="16" max="16" width="5.125" style="68" customWidth="1"/>
    <col min="17" max="17" width="5.00390625" style="68" customWidth="1"/>
    <col min="18" max="18" width="4.875" style="68" customWidth="1"/>
    <col min="19" max="19" width="7.25390625" style="68" customWidth="1"/>
    <col min="20" max="20" width="6.00390625" style="68" customWidth="1"/>
    <col min="21" max="21" width="4.75390625" style="68" customWidth="1"/>
    <col min="22" max="22" width="4.125" style="68" customWidth="1"/>
    <col min="23" max="23" width="4.375" style="21" customWidth="1"/>
    <col min="24" max="24" width="4.25390625" style="21" customWidth="1"/>
    <col min="25" max="25" width="18.75390625" style="21" customWidth="1"/>
    <col min="26" max="16384" width="9.00390625" style="21" customWidth="1"/>
  </cols>
  <sheetData>
    <row r="1" spans="1:25" s="17" customFormat="1" ht="70.5" customHeight="1">
      <c r="A1" s="130" t="s">
        <v>108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3" s="72" customFormat="1" ht="26.25" customHeight="1">
      <c r="A2" s="71"/>
      <c r="B2" s="71"/>
      <c r="C2" s="71"/>
      <c r="D2" s="71"/>
      <c r="E2" s="71"/>
      <c r="F2" s="71"/>
      <c r="G2" s="71"/>
      <c r="H2" s="71"/>
      <c r="I2" s="71"/>
      <c r="J2" s="123" t="s">
        <v>109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5" ht="25.5" customHeight="1">
      <c r="A3" s="131" t="s">
        <v>38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/>
    </row>
    <row r="4" spans="1:25" s="22" customFormat="1" ht="21.75" customHeight="1">
      <c r="A4" s="124" t="s">
        <v>0</v>
      </c>
      <c r="B4" s="126" t="s">
        <v>1</v>
      </c>
      <c r="C4" s="126" t="s">
        <v>2</v>
      </c>
      <c r="D4" s="126" t="s">
        <v>3</v>
      </c>
      <c r="E4" s="126" t="s">
        <v>4</v>
      </c>
      <c r="F4" s="126" t="s">
        <v>5</v>
      </c>
      <c r="G4" s="126" t="s">
        <v>6</v>
      </c>
      <c r="H4" s="128" t="s">
        <v>7</v>
      </c>
      <c r="I4" s="126" t="s">
        <v>8</v>
      </c>
      <c r="J4" s="126" t="s">
        <v>9</v>
      </c>
      <c r="K4" s="126" t="s">
        <v>10</v>
      </c>
      <c r="L4" s="126" t="s">
        <v>11</v>
      </c>
      <c r="M4" s="127"/>
      <c r="N4" s="127"/>
      <c r="O4" s="126" t="s">
        <v>12</v>
      </c>
      <c r="P4" s="127"/>
      <c r="Q4" s="126" t="s">
        <v>13</v>
      </c>
      <c r="R4" s="127"/>
      <c r="S4" s="126" t="s">
        <v>14</v>
      </c>
      <c r="T4" s="145" t="s">
        <v>114</v>
      </c>
      <c r="U4" s="126" t="s">
        <v>15</v>
      </c>
      <c r="V4" s="126" t="s">
        <v>16</v>
      </c>
      <c r="W4" s="126" t="s">
        <v>17</v>
      </c>
      <c r="X4" s="126" t="s">
        <v>18</v>
      </c>
      <c r="Y4" s="124" t="s">
        <v>19</v>
      </c>
    </row>
    <row r="5" spans="1:25" s="22" customFormat="1" ht="48">
      <c r="A5" s="125"/>
      <c r="B5" s="127"/>
      <c r="C5" s="126"/>
      <c r="D5" s="127"/>
      <c r="E5" s="127"/>
      <c r="F5" s="127"/>
      <c r="G5" s="127"/>
      <c r="H5" s="129"/>
      <c r="I5" s="127"/>
      <c r="J5" s="127"/>
      <c r="K5" s="127"/>
      <c r="L5" s="23" t="s">
        <v>20</v>
      </c>
      <c r="M5" s="23" t="s">
        <v>21</v>
      </c>
      <c r="N5" s="23" t="s">
        <v>22</v>
      </c>
      <c r="O5" s="23" t="s">
        <v>23</v>
      </c>
      <c r="P5" s="23" t="s">
        <v>24</v>
      </c>
      <c r="Q5" s="23" t="s">
        <v>23</v>
      </c>
      <c r="R5" s="23" t="s">
        <v>24</v>
      </c>
      <c r="S5" s="127"/>
      <c r="T5" s="127"/>
      <c r="U5" s="127"/>
      <c r="V5" s="127"/>
      <c r="W5" s="127"/>
      <c r="X5" s="127"/>
      <c r="Y5" s="125"/>
    </row>
    <row r="6" spans="1:25" s="30" customFormat="1" ht="25.5" customHeight="1">
      <c r="A6" s="82" t="s">
        <v>110</v>
      </c>
      <c r="B6" s="74" t="s">
        <v>28</v>
      </c>
      <c r="C6" s="73">
        <f>VLOOKUP(D6,'[1]Sheet2'!A1:B80,2,0)</f>
        <v>20162007021</v>
      </c>
      <c r="D6" s="74" t="s">
        <v>34</v>
      </c>
      <c r="E6" s="74" t="s">
        <v>33</v>
      </c>
      <c r="F6" s="74" t="s">
        <v>29</v>
      </c>
      <c r="G6" s="75" t="s">
        <v>25</v>
      </c>
      <c r="H6" s="76" t="s">
        <v>35</v>
      </c>
      <c r="I6" s="77" t="s">
        <v>36</v>
      </c>
      <c r="J6" s="75" t="s">
        <v>26</v>
      </c>
      <c r="K6" s="75" t="s">
        <v>26</v>
      </c>
      <c r="L6" s="78">
        <v>389</v>
      </c>
      <c r="M6" s="79" t="s">
        <v>30</v>
      </c>
      <c r="N6" s="74" t="s">
        <v>31</v>
      </c>
      <c r="O6" s="78">
        <v>0</v>
      </c>
      <c r="P6" s="80">
        <v>1</v>
      </c>
      <c r="Q6" s="78">
        <v>0</v>
      </c>
      <c r="R6" s="80">
        <v>1</v>
      </c>
      <c r="S6" s="81">
        <v>0</v>
      </c>
      <c r="T6" s="118" t="s">
        <v>115</v>
      </c>
      <c r="U6" s="74" t="s">
        <v>29</v>
      </c>
      <c r="V6" s="74" t="s">
        <v>29</v>
      </c>
      <c r="W6" s="74" t="s">
        <v>29</v>
      </c>
      <c r="X6" s="74" t="s">
        <v>29</v>
      </c>
      <c r="Y6" s="78" t="s">
        <v>37</v>
      </c>
    </row>
    <row r="7" spans="1:25" s="36" customFormat="1" ht="25.5" customHeight="1">
      <c r="A7" s="24">
        <v>1</v>
      </c>
      <c r="B7" s="31"/>
      <c r="C7" s="24"/>
      <c r="D7" s="31"/>
      <c r="E7" s="31"/>
      <c r="F7" s="31"/>
      <c r="G7" s="26"/>
      <c r="H7" s="32"/>
      <c r="I7" s="33"/>
      <c r="J7" s="26"/>
      <c r="K7" s="26"/>
      <c r="L7" s="34"/>
      <c r="M7" s="35"/>
      <c r="N7" s="31"/>
      <c r="O7" s="34"/>
      <c r="P7" s="34"/>
      <c r="Q7" s="34"/>
      <c r="R7" s="34"/>
      <c r="S7" s="34"/>
      <c r="T7" s="31"/>
      <c r="U7" s="31"/>
      <c r="V7" s="31"/>
      <c r="W7" s="31"/>
      <c r="X7" s="31"/>
      <c r="Y7" s="34"/>
    </row>
    <row r="8" spans="1:25" s="30" customFormat="1" ht="25.5" customHeight="1">
      <c r="A8" s="24">
        <v>2</v>
      </c>
      <c r="B8" s="31"/>
      <c r="C8" s="24"/>
      <c r="D8" s="31"/>
      <c r="E8" s="31"/>
      <c r="F8" s="31"/>
      <c r="G8" s="26"/>
      <c r="H8" s="37"/>
      <c r="I8" s="38"/>
      <c r="J8" s="26"/>
      <c r="K8" s="26"/>
      <c r="L8" s="34"/>
      <c r="M8" s="35"/>
      <c r="N8" s="31"/>
      <c r="O8" s="34"/>
      <c r="P8" s="34"/>
      <c r="Q8" s="34"/>
      <c r="R8" s="34"/>
      <c r="S8" s="34"/>
      <c r="T8" s="31"/>
      <c r="U8" s="31"/>
      <c r="V8" s="31"/>
      <c r="W8" s="31"/>
      <c r="X8" s="31"/>
      <c r="Y8" s="31"/>
    </row>
    <row r="9" spans="1:25" s="30" customFormat="1" ht="25.5" customHeight="1">
      <c r="A9" s="24"/>
      <c r="B9" s="31"/>
      <c r="C9" s="24"/>
      <c r="D9" s="31"/>
      <c r="E9" s="31"/>
      <c r="F9" s="31"/>
      <c r="G9" s="26"/>
      <c r="H9" s="37"/>
      <c r="I9" s="38"/>
      <c r="J9" s="26"/>
      <c r="K9" s="26"/>
      <c r="L9" s="34"/>
      <c r="M9" s="35"/>
      <c r="N9" s="31"/>
      <c r="O9" s="34"/>
      <c r="P9" s="34"/>
      <c r="Q9" s="34"/>
      <c r="R9" s="34"/>
      <c r="S9" s="34"/>
      <c r="T9" s="31"/>
      <c r="U9" s="39"/>
      <c r="V9" s="39"/>
      <c r="W9" s="39"/>
      <c r="X9" s="39"/>
      <c r="Y9" s="34"/>
    </row>
    <row r="10" spans="1:25" s="36" customFormat="1" ht="25.5" customHeight="1">
      <c r="A10" s="24"/>
      <c r="B10" s="31"/>
      <c r="C10" s="24"/>
      <c r="D10" s="31"/>
      <c r="E10" s="31"/>
      <c r="F10" s="31"/>
      <c r="G10" s="26"/>
      <c r="H10" s="37"/>
      <c r="I10" s="38"/>
      <c r="J10" s="26"/>
      <c r="K10" s="26"/>
      <c r="L10" s="34"/>
      <c r="M10" s="40"/>
      <c r="N10" s="31"/>
      <c r="O10" s="34"/>
      <c r="P10" s="34"/>
      <c r="Q10" s="34"/>
      <c r="R10" s="34"/>
      <c r="S10" s="34"/>
      <c r="T10" s="31"/>
      <c r="U10" s="31"/>
      <c r="V10" s="31"/>
      <c r="W10" s="31"/>
      <c r="X10" s="31"/>
      <c r="Y10" s="34"/>
    </row>
    <row r="11" spans="1:25" s="30" customFormat="1" ht="25.5" customHeight="1">
      <c r="A11" s="24"/>
      <c r="B11" s="31"/>
      <c r="C11" s="24"/>
      <c r="D11" s="31"/>
      <c r="E11" s="31"/>
      <c r="F11" s="31"/>
      <c r="G11" s="26"/>
      <c r="H11" s="37"/>
      <c r="I11" s="38"/>
      <c r="J11" s="26"/>
      <c r="K11" s="26"/>
      <c r="L11" s="34"/>
      <c r="M11" s="35"/>
      <c r="N11" s="31"/>
      <c r="O11" s="34"/>
      <c r="P11" s="34"/>
      <c r="Q11" s="34"/>
      <c r="R11" s="34"/>
      <c r="S11" s="34"/>
      <c r="T11" s="31"/>
      <c r="U11" s="31"/>
      <c r="V11" s="31"/>
      <c r="W11" s="31"/>
      <c r="X11" s="31"/>
      <c r="Y11" s="34"/>
    </row>
    <row r="12" spans="1:25" s="30" customFormat="1" ht="25.5" customHeight="1">
      <c r="A12" s="24"/>
      <c r="B12" s="31"/>
      <c r="C12" s="24"/>
      <c r="D12" s="31"/>
      <c r="E12" s="31"/>
      <c r="F12" s="31"/>
      <c r="G12" s="26"/>
      <c r="H12" s="37"/>
      <c r="I12" s="38"/>
      <c r="J12" s="26"/>
      <c r="K12" s="26"/>
      <c r="L12" s="34"/>
      <c r="M12" s="35"/>
      <c r="N12" s="31"/>
      <c r="O12" s="34"/>
      <c r="P12" s="34"/>
      <c r="Q12" s="34"/>
      <c r="R12" s="34"/>
      <c r="S12" s="34"/>
      <c r="T12" s="31"/>
      <c r="U12" s="31"/>
      <c r="V12" s="31"/>
      <c r="W12" s="31"/>
      <c r="X12" s="31"/>
      <c r="Y12" s="34"/>
    </row>
    <row r="13" spans="1:25" s="30" customFormat="1" ht="25.5" customHeight="1">
      <c r="A13" s="24"/>
      <c r="B13" s="31"/>
      <c r="C13" s="24"/>
      <c r="D13" s="31"/>
      <c r="E13" s="31"/>
      <c r="F13" s="31"/>
      <c r="G13" s="26"/>
      <c r="H13" s="32"/>
      <c r="I13" s="41"/>
      <c r="J13" s="26"/>
      <c r="K13" s="26"/>
      <c r="L13" s="34"/>
      <c r="M13" s="35"/>
      <c r="N13" s="31"/>
      <c r="O13" s="34"/>
      <c r="P13" s="34"/>
      <c r="Q13" s="34"/>
      <c r="R13" s="34"/>
      <c r="S13" s="34"/>
      <c r="T13" s="31"/>
      <c r="U13" s="31"/>
      <c r="V13" s="31"/>
      <c r="W13" s="31"/>
      <c r="X13" s="31"/>
      <c r="Y13" s="34"/>
    </row>
    <row r="14" spans="1:25" s="30" customFormat="1" ht="25.5" customHeight="1">
      <c r="A14" s="24"/>
      <c r="B14" s="34"/>
      <c r="C14" s="24"/>
      <c r="D14" s="34"/>
      <c r="E14" s="34"/>
      <c r="F14" s="34"/>
      <c r="G14" s="26"/>
      <c r="H14" s="32"/>
      <c r="I14" s="41"/>
      <c r="J14" s="26"/>
      <c r="K14" s="26"/>
      <c r="L14" s="34"/>
      <c r="M14" s="35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s="30" customFormat="1" ht="25.5" customHeight="1">
      <c r="A15" s="24"/>
      <c r="B15" s="31"/>
      <c r="C15" s="24"/>
      <c r="D15" s="31"/>
      <c r="E15" s="31"/>
      <c r="F15" s="31"/>
      <c r="G15" s="26"/>
      <c r="H15" s="37"/>
      <c r="I15" s="38"/>
      <c r="J15" s="26"/>
      <c r="K15" s="26"/>
      <c r="L15" s="34"/>
      <c r="M15" s="35"/>
      <c r="N15" s="31"/>
      <c r="O15" s="34"/>
      <c r="P15" s="34"/>
      <c r="Q15" s="34"/>
      <c r="R15" s="34"/>
      <c r="S15" s="34"/>
      <c r="T15" s="31"/>
      <c r="U15" s="31"/>
      <c r="V15" s="34"/>
      <c r="W15" s="31"/>
      <c r="X15" s="31"/>
      <c r="Y15" s="34"/>
    </row>
    <row r="16" spans="1:25" s="30" customFormat="1" ht="25.5" customHeight="1">
      <c r="A16" s="24"/>
      <c r="B16" s="31"/>
      <c r="C16" s="24"/>
      <c r="D16" s="31"/>
      <c r="E16" s="31"/>
      <c r="F16" s="31"/>
      <c r="G16" s="26"/>
      <c r="H16" s="37"/>
      <c r="I16" s="38"/>
      <c r="J16" s="26"/>
      <c r="K16" s="26"/>
      <c r="L16" s="34"/>
      <c r="M16" s="35"/>
      <c r="N16" s="31"/>
      <c r="O16" s="34"/>
      <c r="P16" s="34"/>
      <c r="Q16" s="34"/>
      <c r="R16" s="34"/>
      <c r="S16" s="34"/>
      <c r="T16" s="31"/>
      <c r="U16" s="31"/>
      <c r="V16" s="31"/>
      <c r="W16" s="31"/>
      <c r="X16" s="31"/>
      <c r="Y16" s="34"/>
    </row>
    <row r="17" spans="1:25" s="43" customFormat="1" ht="25.5" customHeight="1">
      <c r="A17" s="24"/>
      <c r="B17" s="25"/>
      <c r="C17" s="24"/>
      <c r="D17" s="31"/>
      <c r="E17" s="31"/>
      <c r="F17" s="31"/>
      <c r="G17" s="26"/>
      <c r="H17" s="32"/>
      <c r="I17" s="42"/>
      <c r="J17" s="35"/>
      <c r="K17" s="35"/>
      <c r="L17" s="34"/>
      <c r="M17" s="35"/>
      <c r="N17" s="31"/>
      <c r="O17" s="34"/>
      <c r="P17" s="42"/>
      <c r="Q17" s="34"/>
      <c r="R17" s="34"/>
      <c r="S17" s="42"/>
      <c r="T17" s="31"/>
      <c r="U17" s="31"/>
      <c r="V17" s="31"/>
      <c r="W17" s="31"/>
      <c r="X17" s="31"/>
      <c r="Y17" s="42"/>
    </row>
    <row r="18" spans="1:25" s="43" customFormat="1" ht="25.5" customHeight="1">
      <c r="A18" s="24"/>
      <c r="B18" s="25"/>
      <c r="C18" s="24"/>
      <c r="D18" s="25"/>
      <c r="E18" s="25"/>
      <c r="F18" s="25"/>
      <c r="G18" s="26"/>
      <c r="H18" s="27"/>
      <c r="I18" s="28"/>
      <c r="J18" s="26"/>
      <c r="K18" s="26"/>
      <c r="L18" s="24"/>
      <c r="M18" s="26"/>
      <c r="N18" s="25"/>
      <c r="O18" s="24"/>
      <c r="P18" s="24"/>
      <c r="Q18" s="24"/>
      <c r="R18" s="24"/>
      <c r="S18" s="24"/>
      <c r="T18" s="25"/>
      <c r="U18" s="25"/>
      <c r="V18" s="25"/>
      <c r="W18" s="25"/>
      <c r="X18" s="25"/>
      <c r="Y18" s="24"/>
    </row>
    <row r="19" spans="1:25" s="43" customFormat="1" ht="25.5" customHeight="1">
      <c r="A19" s="24"/>
      <c r="B19" s="25"/>
      <c r="C19" s="24"/>
      <c r="D19" s="25"/>
      <c r="E19" s="25"/>
      <c r="F19" s="25"/>
      <c r="G19" s="26"/>
      <c r="H19" s="44"/>
      <c r="I19" s="45"/>
      <c r="J19" s="26"/>
      <c r="K19" s="26"/>
      <c r="L19" s="24"/>
      <c r="M19" s="26"/>
      <c r="N19" s="25"/>
      <c r="O19" s="24"/>
      <c r="P19" s="24"/>
      <c r="Q19" s="24"/>
      <c r="R19" s="24"/>
      <c r="S19" s="24"/>
      <c r="T19" s="25"/>
      <c r="U19" s="29"/>
      <c r="V19" s="29"/>
      <c r="W19" s="29"/>
      <c r="X19" s="29"/>
      <c r="Y19" s="24"/>
    </row>
    <row r="20" spans="1:25" s="30" customFormat="1" ht="25.5" customHeight="1">
      <c r="A20" s="24"/>
      <c r="B20" s="46"/>
      <c r="C20" s="24"/>
      <c r="D20" s="46"/>
      <c r="E20" s="46"/>
      <c r="F20" s="46"/>
      <c r="G20" s="26"/>
      <c r="H20" s="47"/>
      <c r="I20" s="48"/>
      <c r="J20" s="26"/>
      <c r="K20" s="26"/>
      <c r="L20" s="49"/>
      <c r="M20" s="50"/>
      <c r="N20" s="46"/>
      <c r="O20" s="51"/>
      <c r="P20" s="49"/>
      <c r="Q20" s="49"/>
      <c r="R20" s="49"/>
      <c r="S20" s="49"/>
      <c r="T20" s="46"/>
      <c r="U20" s="46"/>
      <c r="V20" s="46"/>
      <c r="W20" s="46"/>
      <c r="X20" s="46"/>
      <c r="Y20" s="34"/>
    </row>
    <row r="21" spans="1:25" s="30" customFormat="1" ht="25.5" customHeight="1">
      <c r="A21" s="24"/>
      <c r="B21" s="46"/>
      <c r="C21" s="24"/>
      <c r="D21" s="46"/>
      <c r="E21" s="46"/>
      <c r="F21" s="46"/>
      <c r="G21" s="26"/>
      <c r="H21" s="52"/>
      <c r="I21" s="53"/>
      <c r="J21" s="26"/>
      <c r="K21" s="26"/>
      <c r="L21" s="49"/>
      <c r="M21" s="50"/>
      <c r="N21" s="46"/>
      <c r="O21" s="49"/>
      <c r="P21" s="49"/>
      <c r="Q21" s="49"/>
      <c r="R21" s="49"/>
      <c r="S21" s="49"/>
      <c r="T21" s="46"/>
      <c r="U21" s="46"/>
      <c r="V21" s="46"/>
      <c r="W21" s="46"/>
      <c r="X21" s="46"/>
      <c r="Y21" s="34"/>
    </row>
    <row r="22" spans="1:25" s="55" customFormat="1" ht="25.5" customHeight="1">
      <c r="A22" s="49"/>
      <c r="B22" s="46"/>
      <c r="C22" s="24"/>
      <c r="D22" s="31"/>
      <c r="E22" s="31"/>
      <c r="F22" s="31"/>
      <c r="G22" s="26"/>
      <c r="H22" s="37"/>
      <c r="I22" s="38"/>
      <c r="J22" s="26"/>
      <c r="K22" s="26"/>
      <c r="L22" s="34"/>
      <c r="M22" s="35"/>
      <c r="N22" s="31"/>
      <c r="O22" s="34"/>
      <c r="P22" s="34"/>
      <c r="Q22" s="34"/>
      <c r="R22" s="42"/>
      <c r="S22" s="34"/>
      <c r="T22" s="31"/>
      <c r="U22" s="31"/>
      <c r="V22" s="31"/>
      <c r="W22" s="31"/>
      <c r="X22" s="31"/>
      <c r="Y22" s="54"/>
    </row>
    <row r="23" spans="1:25" s="30" customFormat="1" ht="25.5" customHeight="1">
      <c r="A23" s="24"/>
      <c r="B23" s="31"/>
      <c r="C23" s="24"/>
      <c r="D23" s="31"/>
      <c r="E23" s="31"/>
      <c r="F23" s="31"/>
      <c r="G23" s="26"/>
      <c r="H23" s="56"/>
      <c r="I23" s="57"/>
      <c r="J23" s="26"/>
      <c r="K23" s="26"/>
      <c r="L23" s="34"/>
      <c r="M23" s="35"/>
      <c r="N23" s="31"/>
      <c r="O23" s="34"/>
      <c r="P23" s="34"/>
      <c r="Q23" s="34"/>
      <c r="R23" s="34"/>
      <c r="S23" s="34"/>
      <c r="T23" s="31"/>
      <c r="U23" s="39"/>
      <c r="V23" s="58"/>
      <c r="W23" s="39"/>
      <c r="X23" s="39"/>
      <c r="Y23" s="59"/>
    </row>
    <row r="24" spans="1:25" s="30" customFormat="1" ht="25.5" customHeight="1">
      <c r="A24" s="24"/>
      <c r="B24" s="46"/>
      <c r="C24" s="24"/>
      <c r="D24" s="46"/>
      <c r="E24" s="31"/>
      <c r="F24" s="46"/>
      <c r="G24" s="26"/>
      <c r="H24" s="47"/>
      <c r="I24" s="53"/>
      <c r="J24" s="26"/>
      <c r="K24" s="26"/>
      <c r="L24" s="49"/>
      <c r="M24" s="50"/>
      <c r="N24" s="46"/>
      <c r="O24" s="49"/>
      <c r="P24" s="49"/>
      <c r="Q24" s="49"/>
      <c r="R24" s="49"/>
      <c r="S24" s="49"/>
      <c r="T24" s="46"/>
      <c r="U24" s="46"/>
      <c r="V24" s="46"/>
      <c r="W24" s="46"/>
      <c r="X24" s="46"/>
      <c r="Y24" s="59"/>
    </row>
    <row r="25" spans="1:25" s="30" customFormat="1" ht="25.5" customHeight="1">
      <c r="A25" s="24"/>
      <c r="B25" s="31"/>
      <c r="C25" s="24"/>
      <c r="D25" s="31"/>
      <c r="E25" s="31"/>
      <c r="F25" s="31"/>
      <c r="G25" s="26"/>
      <c r="H25" s="37"/>
      <c r="I25" s="41"/>
      <c r="J25" s="26"/>
      <c r="K25" s="26"/>
      <c r="L25" s="34"/>
      <c r="M25" s="34"/>
      <c r="N25" s="31"/>
      <c r="O25" s="34"/>
      <c r="P25" s="34"/>
      <c r="Q25" s="34"/>
      <c r="R25" s="34"/>
      <c r="S25" s="34"/>
      <c r="T25" s="31"/>
      <c r="U25" s="31"/>
      <c r="V25" s="31"/>
      <c r="W25" s="31"/>
      <c r="X25" s="31"/>
      <c r="Y25" s="42"/>
    </row>
    <row r="26" spans="1:25" s="30" customFormat="1" ht="25.5" customHeight="1">
      <c r="A26" s="24"/>
      <c r="B26" s="31"/>
      <c r="C26" s="24"/>
      <c r="D26" s="31"/>
      <c r="E26" s="31"/>
      <c r="F26" s="31"/>
      <c r="G26" s="26"/>
      <c r="H26" s="37"/>
      <c r="I26" s="38"/>
      <c r="J26" s="26"/>
      <c r="K26" s="26"/>
      <c r="L26" s="34"/>
      <c r="M26" s="35"/>
      <c r="N26" s="31"/>
      <c r="O26" s="34"/>
      <c r="P26" s="34"/>
      <c r="Q26" s="34"/>
      <c r="R26" s="34"/>
      <c r="S26" s="34"/>
      <c r="T26" s="31"/>
      <c r="U26" s="31"/>
      <c r="V26" s="31"/>
      <c r="W26" s="31"/>
      <c r="X26" s="31"/>
      <c r="Y26" s="59"/>
    </row>
    <row r="27" spans="1:25" s="30" customFormat="1" ht="25.5" customHeight="1">
      <c r="A27" s="24"/>
      <c r="B27" s="31"/>
      <c r="C27" s="24"/>
      <c r="D27" s="31"/>
      <c r="E27" s="31"/>
      <c r="F27" s="31"/>
      <c r="G27" s="26"/>
      <c r="H27" s="37"/>
      <c r="I27" s="38"/>
      <c r="J27" s="26"/>
      <c r="K27" s="26"/>
      <c r="L27" s="34"/>
      <c r="M27" s="35"/>
      <c r="N27" s="31"/>
      <c r="O27" s="34"/>
      <c r="P27" s="34"/>
      <c r="Q27" s="34"/>
      <c r="R27" s="34"/>
      <c r="S27" s="34"/>
      <c r="T27" s="31"/>
      <c r="U27" s="31"/>
      <c r="V27" s="31"/>
      <c r="W27" s="31"/>
      <c r="X27" s="31"/>
      <c r="Y27" s="59"/>
    </row>
    <row r="28" spans="1:25" s="30" customFormat="1" ht="25.5" customHeight="1">
      <c r="A28" s="24"/>
      <c r="B28" s="31"/>
      <c r="C28" s="60"/>
      <c r="D28" s="31"/>
      <c r="E28" s="31"/>
      <c r="F28" s="31"/>
      <c r="G28" s="61"/>
      <c r="H28" s="37"/>
      <c r="I28" s="38"/>
      <c r="J28" s="61"/>
      <c r="K28" s="61"/>
      <c r="L28" s="34"/>
      <c r="M28" s="35"/>
      <c r="N28" s="31"/>
      <c r="O28" s="62"/>
      <c r="P28" s="34"/>
      <c r="Q28" s="34"/>
      <c r="R28" s="34"/>
      <c r="S28" s="42"/>
      <c r="T28" s="31"/>
      <c r="U28" s="31"/>
      <c r="V28" s="31"/>
      <c r="W28" s="31"/>
      <c r="X28" s="31"/>
      <c r="Y28" s="42"/>
    </row>
    <row r="29" spans="1:256" s="36" customFormat="1" ht="25.5" customHeight="1">
      <c r="A29" s="24"/>
      <c r="B29" s="34"/>
      <c r="C29" s="60"/>
      <c r="D29" s="34"/>
      <c r="E29" s="34"/>
      <c r="F29" s="34"/>
      <c r="G29" s="61"/>
      <c r="H29" s="32"/>
      <c r="I29" s="63"/>
      <c r="J29" s="61"/>
      <c r="K29" s="61"/>
      <c r="L29" s="35"/>
      <c r="M29" s="35"/>
      <c r="N29" s="34"/>
      <c r="O29" s="34"/>
      <c r="P29" s="62"/>
      <c r="Q29" s="34"/>
      <c r="R29" s="34"/>
      <c r="S29" s="62"/>
      <c r="T29" s="34"/>
      <c r="U29" s="34"/>
      <c r="V29" s="34"/>
      <c r="W29" s="34"/>
      <c r="X29" s="34"/>
      <c r="Y29" s="34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" s="30" customFormat="1" ht="25.5" customHeight="1">
      <c r="A30" s="24"/>
      <c r="B30" s="31"/>
      <c r="C30" s="24"/>
      <c r="D30" s="31"/>
      <c r="E30" s="31"/>
      <c r="F30" s="31"/>
      <c r="G30" s="26"/>
      <c r="H30" s="37"/>
      <c r="I30" s="38"/>
      <c r="J30" s="26"/>
      <c r="K30" s="26"/>
      <c r="L30" s="34"/>
      <c r="M30" s="35"/>
      <c r="N30" s="31"/>
      <c r="O30" s="34"/>
      <c r="P30" s="34"/>
      <c r="Q30" s="34"/>
      <c r="R30" s="34"/>
      <c r="S30" s="64"/>
      <c r="T30" s="31"/>
      <c r="U30" s="31"/>
      <c r="V30" s="31"/>
      <c r="W30" s="31"/>
      <c r="X30" s="31"/>
      <c r="Y30" s="64"/>
    </row>
    <row r="31" spans="1:25" s="30" customFormat="1" ht="25.5" customHeight="1">
      <c r="A31" s="24"/>
      <c r="B31" s="31"/>
      <c r="C31" s="24"/>
      <c r="D31" s="31"/>
      <c r="E31" s="31"/>
      <c r="F31" s="31"/>
      <c r="G31" s="26"/>
      <c r="H31" s="37"/>
      <c r="I31" s="38"/>
      <c r="J31" s="26"/>
      <c r="K31" s="26"/>
      <c r="L31" s="34"/>
      <c r="M31" s="35"/>
      <c r="N31" s="31"/>
      <c r="O31" s="34"/>
      <c r="P31" s="34"/>
      <c r="Q31" s="34"/>
      <c r="R31" s="34"/>
      <c r="S31" s="34"/>
      <c r="T31" s="31"/>
      <c r="U31" s="31"/>
      <c r="V31" s="31"/>
      <c r="W31" s="31"/>
      <c r="X31" s="31"/>
      <c r="Y31" s="42"/>
    </row>
    <row r="32" spans="1:25" s="30" customFormat="1" ht="25.5" customHeight="1">
      <c r="A32" s="24"/>
      <c r="B32" s="31"/>
      <c r="C32" s="24"/>
      <c r="D32" s="31"/>
      <c r="E32" s="31"/>
      <c r="F32" s="31"/>
      <c r="G32" s="26"/>
      <c r="H32" s="37"/>
      <c r="I32" s="38"/>
      <c r="J32" s="26"/>
      <c r="K32" s="26"/>
      <c r="L32" s="34"/>
      <c r="M32" s="35"/>
      <c r="N32" s="31"/>
      <c r="O32" s="34"/>
      <c r="P32" s="34"/>
      <c r="Q32" s="34"/>
      <c r="R32" s="34"/>
      <c r="S32" s="34"/>
      <c r="T32" s="31"/>
      <c r="U32" s="31"/>
      <c r="V32" s="31"/>
      <c r="W32" s="31"/>
      <c r="X32" s="31"/>
      <c r="Y32" s="34"/>
    </row>
    <row r="33" spans="1:25" s="30" customFormat="1" ht="25.5" customHeight="1">
      <c r="A33" s="24"/>
      <c r="B33" s="31"/>
      <c r="C33" s="24"/>
      <c r="D33" s="31"/>
      <c r="E33" s="31"/>
      <c r="F33" s="31"/>
      <c r="G33" s="26"/>
      <c r="H33" s="37"/>
      <c r="I33" s="38"/>
      <c r="J33" s="26"/>
      <c r="K33" s="26"/>
      <c r="L33" s="34"/>
      <c r="M33" s="35"/>
      <c r="N33" s="31"/>
      <c r="O33" s="34"/>
      <c r="P33" s="42"/>
      <c r="Q33" s="34"/>
      <c r="R33" s="34"/>
      <c r="S33" s="42"/>
      <c r="T33" s="31"/>
      <c r="U33" s="31"/>
      <c r="V33" s="31"/>
      <c r="W33" s="31"/>
      <c r="X33" s="31"/>
      <c r="Y33" s="34"/>
    </row>
    <row r="34" spans="1:25" s="30" customFormat="1" ht="25.5" customHeight="1">
      <c r="A34" s="24"/>
      <c r="B34" s="31"/>
      <c r="C34" s="24"/>
      <c r="D34" s="31"/>
      <c r="E34" s="31"/>
      <c r="F34" s="31"/>
      <c r="G34" s="26"/>
      <c r="H34" s="37"/>
      <c r="I34" s="38"/>
      <c r="J34" s="26"/>
      <c r="K34" s="26"/>
      <c r="L34" s="34"/>
      <c r="M34" s="35"/>
      <c r="N34" s="31"/>
      <c r="O34" s="34"/>
      <c r="P34" s="42"/>
      <c r="Q34" s="34"/>
      <c r="R34" s="34"/>
      <c r="S34" s="42"/>
      <c r="T34" s="31"/>
      <c r="U34" s="31"/>
      <c r="V34" s="31"/>
      <c r="W34" s="31"/>
      <c r="X34" s="31"/>
      <c r="Y34" s="34"/>
    </row>
    <row r="35" spans="1:25" s="30" customFormat="1" ht="25.5" customHeight="1">
      <c r="A35" s="24"/>
      <c r="B35" s="31"/>
      <c r="C35" s="24"/>
      <c r="D35" s="31"/>
      <c r="E35" s="31"/>
      <c r="F35" s="31"/>
      <c r="G35" s="26"/>
      <c r="H35" s="37"/>
      <c r="I35" s="38"/>
      <c r="J35" s="26"/>
      <c r="K35" s="26"/>
      <c r="L35" s="34"/>
      <c r="M35" s="35"/>
      <c r="N35" s="31"/>
      <c r="O35" s="42"/>
      <c r="P35" s="42"/>
      <c r="Q35" s="42"/>
      <c r="R35" s="34"/>
      <c r="S35" s="42"/>
      <c r="T35" s="31"/>
      <c r="U35" s="31"/>
      <c r="V35" s="31"/>
      <c r="W35" s="31"/>
      <c r="X35" s="31"/>
      <c r="Y35" s="34"/>
    </row>
    <row r="36" spans="1:25" s="30" customFormat="1" ht="25.5" customHeight="1">
      <c r="A36" s="24"/>
      <c r="B36" s="31"/>
      <c r="C36" s="24"/>
      <c r="D36" s="31"/>
      <c r="E36" s="31"/>
      <c r="F36" s="31"/>
      <c r="G36" s="26"/>
      <c r="H36" s="32"/>
      <c r="I36" s="41"/>
      <c r="J36" s="26"/>
      <c r="K36" s="26"/>
      <c r="L36" s="34"/>
      <c r="M36" s="35"/>
      <c r="N36" s="31"/>
      <c r="O36" s="34"/>
      <c r="P36" s="34"/>
      <c r="Q36" s="34"/>
      <c r="R36" s="34"/>
      <c r="S36" s="34"/>
      <c r="T36" s="31"/>
      <c r="U36" s="39"/>
      <c r="V36" s="39"/>
      <c r="W36" s="39"/>
      <c r="X36" s="39"/>
      <c r="Y36" s="34"/>
    </row>
    <row r="37" spans="1:25" s="30" customFormat="1" ht="25.5" customHeight="1">
      <c r="A37" s="24"/>
      <c r="B37" s="31"/>
      <c r="C37" s="24"/>
      <c r="D37" s="31"/>
      <c r="E37" s="31"/>
      <c r="F37" s="31"/>
      <c r="G37" s="26"/>
      <c r="H37" s="37"/>
      <c r="I37" s="38"/>
      <c r="J37" s="26"/>
      <c r="K37" s="26"/>
      <c r="L37" s="34"/>
      <c r="M37" s="35"/>
      <c r="N37" s="31"/>
      <c r="O37" s="34"/>
      <c r="P37" s="34"/>
      <c r="Q37" s="34"/>
      <c r="R37" s="34"/>
      <c r="S37" s="34"/>
      <c r="T37" s="31"/>
      <c r="U37" s="39"/>
      <c r="V37" s="39"/>
      <c r="W37" s="39"/>
      <c r="X37" s="39"/>
      <c r="Y37" s="31"/>
    </row>
    <row r="38" spans="1:25" s="30" customFormat="1" ht="25.5" customHeight="1">
      <c r="A38" s="24"/>
      <c r="B38" s="31"/>
      <c r="C38" s="24"/>
      <c r="D38" s="31"/>
      <c r="E38" s="31"/>
      <c r="F38" s="31"/>
      <c r="G38" s="35"/>
      <c r="H38" s="32"/>
      <c r="I38" s="38"/>
      <c r="J38" s="35"/>
      <c r="K38" s="35"/>
      <c r="L38" s="34"/>
      <c r="M38" s="35"/>
      <c r="N38" s="31"/>
      <c r="O38" s="34"/>
      <c r="P38" s="34"/>
      <c r="Q38" s="34"/>
      <c r="R38" s="34"/>
      <c r="S38" s="34"/>
      <c r="T38" s="31"/>
      <c r="U38" s="31"/>
      <c r="V38" s="31"/>
      <c r="W38" s="31"/>
      <c r="X38" s="31"/>
      <c r="Y38" s="34"/>
    </row>
    <row r="39" spans="1:25" s="30" customFormat="1" ht="25.5" customHeight="1">
      <c r="A39" s="24"/>
      <c r="B39" s="31"/>
      <c r="C39" s="24"/>
      <c r="D39" s="31"/>
      <c r="E39" s="31"/>
      <c r="F39" s="31"/>
      <c r="G39" s="26"/>
      <c r="H39" s="37"/>
      <c r="I39" s="38"/>
      <c r="J39" s="26"/>
      <c r="K39" s="26"/>
      <c r="L39" s="34"/>
      <c r="M39" s="35"/>
      <c r="N39" s="31"/>
      <c r="O39" s="34"/>
      <c r="P39" s="34"/>
      <c r="Q39" s="34"/>
      <c r="R39" s="34"/>
      <c r="S39" s="34"/>
      <c r="T39" s="31"/>
      <c r="U39" s="31"/>
      <c r="V39" s="31"/>
      <c r="W39" s="31"/>
      <c r="X39" s="31"/>
      <c r="Y39" s="34"/>
    </row>
    <row r="40" spans="1:25" s="30" customFormat="1" ht="25.5" customHeight="1">
      <c r="A40" s="24"/>
      <c r="B40" s="31"/>
      <c r="C40" s="24"/>
      <c r="D40" s="31"/>
      <c r="E40" s="31"/>
      <c r="F40" s="31"/>
      <c r="G40" s="26"/>
      <c r="H40" s="37"/>
      <c r="I40" s="38"/>
      <c r="J40" s="26"/>
      <c r="K40" s="26"/>
      <c r="L40" s="34"/>
      <c r="M40" s="35"/>
      <c r="N40" s="31"/>
      <c r="O40" s="34"/>
      <c r="P40" s="34"/>
      <c r="Q40" s="34"/>
      <c r="R40" s="34"/>
      <c r="S40" s="34"/>
      <c r="T40" s="31"/>
      <c r="U40" s="31"/>
      <c r="V40" s="31"/>
      <c r="W40" s="31"/>
      <c r="X40" s="31"/>
      <c r="Y40" s="34"/>
    </row>
    <row r="41" spans="1:25" s="30" customFormat="1" ht="25.5" customHeight="1">
      <c r="A41" s="24"/>
      <c r="B41" s="31"/>
      <c r="C41" s="24"/>
      <c r="D41" s="31"/>
      <c r="E41" s="31"/>
      <c r="F41" s="31"/>
      <c r="G41" s="35"/>
      <c r="H41" s="37"/>
      <c r="I41" s="31"/>
      <c r="J41" s="35"/>
      <c r="K41" s="35"/>
      <c r="L41" s="34"/>
      <c r="M41" s="35"/>
      <c r="N41" s="31"/>
      <c r="O41" s="34"/>
      <c r="P41" s="42"/>
      <c r="Q41" s="34"/>
      <c r="R41" s="42"/>
      <c r="S41" s="65"/>
      <c r="T41" s="31"/>
      <c r="U41" s="31"/>
      <c r="V41" s="31"/>
      <c r="W41" s="31"/>
      <c r="X41" s="31"/>
      <c r="Y41" s="34"/>
    </row>
    <row r="42" spans="1:25" s="30" customFormat="1" ht="25.5" customHeight="1">
      <c r="A42" s="24"/>
      <c r="B42" s="31"/>
      <c r="C42" s="24"/>
      <c r="D42" s="31"/>
      <c r="E42" s="31"/>
      <c r="F42" s="31"/>
      <c r="G42" s="26"/>
      <c r="H42" s="37"/>
      <c r="I42" s="38"/>
      <c r="J42" s="26"/>
      <c r="K42" s="26"/>
      <c r="L42" s="34"/>
      <c r="M42" s="35"/>
      <c r="N42" s="31"/>
      <c r="O42" s="34"/>
      <c r="P42" s="34"/>
      <c r="Q42" s="34"/>
      <c r="R42" s="34"/>
      <c r="S42" s="34"/>
      <c r="T42" s="31"/>
      <c r="U42" s="31"/>
      <c r="V42" s="31"/>
      <c r="W42" s="31"/>
      <c r="X42" s="31"/>
      <c r="Y42" s="34"/>
    </row>
    <row r="43" spans="1:25" s="30" customFormat="1" ht="25.5" customHeight="1">
      <c r="A43" s="24"/>
      <c r="B43" s="31"/>
      <c r="C43" s="24"/>
      <c r="D43" s="31"/>
      <c r="E43" s="31"/>
      <c r="F43" s="31"/>
      <c r="G43" s="35"/>
      <c r="H43" s="37"/>
      <c r="I43" s="42"/>
      <c r="J43" s="35"/>
      <c r="K43" s="35"/>
      <c r="L43" s="34"/>
      <c r="M43" s="35"/>
      <c r="N43" s="31"/>
      <c r="O43" s="34"/>
      <c r="P43" s="34"/>
      <c r="Q43" s="34"/>
      <c r="R43" s="34"/>
      <c r="S43" s="66"/>
      <c r="T43" s="31"/>
      <c r="U43" s="31"/>
      <c r="V43" s="31"/>
      <c r="W43" s="31"/>
      <c r="X43" s="31"/>
      <c r="Y43" s="42"/>
    </row>
    <row r="44" spans="1:25" s="30" customFormat="1" ht="25.5" customHeight="1">
      <c r="A44" s="24"/>
      <c r="B44" s="31"/>
      <c r="C44" s="24"/>
      <c r="D44" s="31"/>
      <c r="E44" s="31"/>
      <c r="F44" s="31"/>
      <c r="G44" s="26"/>
      <c r="H44" s="37"/>
      <c r="I44" s="38"/>
      <c r="J44" s="26"/>
      <c r="K44" s="26"/>
      <c r="L44" s="34"/>
      <c r="M44" s="35"/>
      <c r="N44" s="31"/>
      <c r="O44" s="34"/>
      <c r="P44" s="42"/>
      <c r="Q44" s="34"/>
      <c r="R44" s="34"/>
      <c r="S44" s="65"/>
      <c r="T44" s="31"/>
      <c r="U44" s="31"/>
      <c r="V44" s="31"/>
      <c r="W44" s="31"/>
      <c r="X44" s="31"/>
      <c r="Y44" s="34"/>
    </row>
    <row r="45" spans="1:25" s="30" customFormat="1" ht="25.5" customHeight="1">
      <c r="A45" s="24"/>
      <c r="B45" s="31"/>
      <c r="C45" s="24"/>
      <c r="D45" s="31"/>
      <c r="E45" s="31"/>
      <c r="F45" s="31"/>
      <c r="G45" s="26"/>
      <c r="H45" s="37"/>
      <c r="I45" s="38"/>
      <c r="J45" s="26"/>
      <c r="K45" s="26"/>
      <c r="L45" s="34"/>
      <c r="M45" s="34"/>
      <c r="N45" s="31"/>
      <c r="O45" s="56"/>
      <c r="P45" s="42"/>
      <c r="Q45" s="56"/>
      <c r="R45" s="42"/>
      <c r="S45" s="42"/>
      <c r="T45" s="67"/>
      <c r="U45" s="67"/>
      <c r="V45" s="67"/>
      <c r="W45" s="67"/>
      <c r="X45" s="67"/>
      <c r="Y45" s="34"/>
    </row>
    <row r="47" spans="16:18" ht="15.75">
      <c r="P47" s="70"/>
      <c r="Q47" s="70"/>
      <c r="R47" s="70"/>
    </row>
    <row r="48" spans="16:18" ht="15.75">
      <c r="P48" s="70"/>
      <c r="Q48" s="70"/>
      <c r="R48" s="70"/>
    </row>
    <row r="49" spans="16:18" ht="15.75">
      <c r="P49" s="70"/>
      <c r="Q49" s="70"/>
      <c r="R49" s="70"/>
    </row>
  </sheetData>
  <sheetProtection/>
  <mergeCells count="24">
    <mergeCell ref="A1:Y1"/>
    <mergeCell ref="L4:N4"/>
    <mergeCell ref="O4:P4"/>
    <mergeCell ref="Q4:R4"/>
    <mergeCell ref="A3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J2:W2"/>
    <mergeCell ref="Y4:Y5"/>
    <mergeCell ref="S4:S5"/>
    <mergeCell ref="T4:T5"/>
    <mergeCell ref="U4:U5"/>
    <mergeCell ref="V4:V5"/>
    <mergeCell ref="W4:W5"/>
    <mergeCell ref="X4:X5"/>
  </mergeCells>
  <printOptions/>
  <pageMargins left="0.15748031496062992" right="0.15748031496062992" top="0.9842519685039371" bottom="0.9842519685039371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7"/>
  <sheetViews>
    <sheetView zoomScale="70" zoomScaleNormal="70" zoomScalePageLayoutView="0" workbookViewId="0" topLeftCell="A1">
      <selection activeCell="H4" sqref="H4:H5"/>
    </sheetView>
  </sheetViews>
  <sheetFormatPr defaultColWidth="9.00390625" defaultRowHeight="14.25"/>
  <cols>
    <col min="1" max="1" width="7.375" style="111" customWidth="1"/>
    <col min="2" max="2" width="13.125" style="111" customWidth="1"/>
    <col min="3" max="3" width="14.50390625" style="111" customWidth="1"/>
    <col min="4" max="4" width="22.25390625" style="111" customWidth="1"/>
    <col min="5" max="5" width="9.875" style="111" customWidth="1"/>
    <col min="6" max="6" width="10.125" style="111" customWidth="1"/>
    <col min="7" max="7" width="5.25390625" style="111" customWidth="1"/>
    <col min="8" max="8" width="11.375" style="111" customWidth="1"/>
    <col min="9" max="9" width="53.625" style="112" customWidth="1"/>
    <col min="10" max="10" width="59.875" style="112" customWidth="1"/>
    <col min="11" max="11" width="9.875" style="111" customWidth="1"/>
    <col min="12" max="12" width="8.875" style="111" customWidth="1"/>
    <col min="13" max="13" width="4.75390625" style="111" customWidth="1"/>
    <col min="14" max="14" width="4.125" style="111" customWidth="1"/>
    <col min="15" max="15" width="4.25390625" style="111" customWidth="1"/>
    <col min="16" max="16" width="4.125" style="111" customWidth="1"/>
    <col min="17" max="17" width="11.50390625" style="111" customWidth="1"/>
    <col min="18" max="18" width="4.625" style="111" customWidth="1"/>
    <col min="19" max="19" width="5.375" style="111" customWidth="1"/>
    <col min="20" max="20" width="4.00390625" style="111" customWidth="1"/>
    <col min="21" max="21" width="4.125" style="111" customWidth="1"/>
    <col min="22" max="22" width="3.75390625" style="111" customWidth="1"/>
    <col min="23" max="23" width="15.875" style="111" customWidth="1"/>
    <col min="24" max="16384" width="9.00390625" style="111" customWidth="1"/>
  </cols>
  <sheetData>
    <row r="1" spans="1:23" s="100" customFormat="1" ht="70.5" customHeight="1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s="100" customFormat="1" ht="26.25" customHeight="1">
      <c r="A2" s="101"/>
      <c r="B2" s="101"/>
      <c r="C2" s="101"/>
      <c r="D2" s="101"/>
      <c r="E2" s="101"/>
      <c r="F2" s="101"/>
      <c r="G2" s="101"/>
      <c r="H2" s="101"/>
      <c r="I2" s="101"/>
      <c r="J2" s="134" t="s">
        <v>107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4" s="83" customFormat="1" ht="25.5" customHeight="1">
      <c r="A3" s="151" t="s">
        <v>111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spans="1:24" s="100" customFormat="1" ht="42" customHeight="1">
      <c r="A4" s="135" t="s">
        <v>68</v>
      </c>
      <c r="B4" s="136" t="s">
        <v>69</v>
      </c>
      <c r="C4" s="136" t="s">
        <v>70</v>
      </c>
      <c r="D4" s="136" t="s">
        <v>71</v>
      </c>
      <c r="E4" s="136" t="s">
        <v>72</v>
      </c>
      <c r="F4" s="136" t="s">
        <v>73</v>
      </c>
      <c r="G4" s="136" t="s">
        <v>74</v>
      </c>
      <c r="H4" s="136" t="s">
        <v>75</v>
      </c>
      <c r="I4" s="137" t="s">
        <v>76</v>
      </c>
      <c r="J4" s="137" t="s">
        <v>77</v>
      </c>
      <c r="K4" s="136" t="s">
        <v>78</v>
      </c>
      <c r="L4" s="136" t="s">
        <v>116</v>
      </c>
      <c r="M4" s="136" t="s">
        <v>79</v>
      </c>
      <c r="N4" s="136"/>
      <c r="O4" s="136" t="s">
        <v>80</v>
      </c>
      <c r="P4" s="136"/>
      <c r="Q4" s="136" t="s">
        <v>81</v>
      </c>
      <c r="R4" s="136" t="s">
        <v>82</v>
      </c>
      <c r="S4" s="136" t="s">
        <v>83</v>
      </c>
      <c r="T4" s="136" t="s">
        <v>84</v>
      </c>
      <c r="U4" s="136" t="s">
        <v>85</v>
      </c>
      <c r="V4" s="136" t="s">
        <v>86</v>
      </c>
      <c r="W4" s="135" t="s">
        <v>87</v>
      </c>
      <c r="X4" s="150" t="s">
        <v>120</v>
      </c>
    </row>
    <row r="5" spans="1:24" s="100" customFormat="1" ht="103.5" customHeight="1">
      <c r="A5" s="135"/>
      <c r="B5" s="136"/>
      <c r="C5" s="136"/>
      <c r="D5" s="136"/>
      <c r="E5" s="136"/>
      <c r="F5" s="136"/>
      <c r="G5" s="136"/>
      <c r="H5" s="136"/>
      <c r="I5" s="137"/>
      <c r="J5" s="137"/>
      <c r="K5" s="136"/>
      <c r="L5" s="136"/>
      <c r="M5" s="85" t="s">
        <v>88</v>
      </c>
      <c r="N5" s="85" t="s">
        <v>89</v>
      </c>
      <c r="O5" s="85" t="s">
        <v>88</v>
      </c>
      <c r="P5" s="85" t="s">
        <v>89</v>
      </c>
      <c r="Q5" s="136"/>
      <c r="R5" s="136"/>
      <c r="S5" s="136"/>
      <c r="T5" s="136"/>
      <c r="U5" s="136"/>
      <c r="V5" s="136"/>
      <c r="W5" s="135"/>
      <c r="X5" s="149"/>
    </row>
    <row r="6" spans="1:24" s="100" customFormat="1" ht="42.75" customHeight="1">
      <c r="A6" s="114" t="s">
        <v>113</v>
      </c>
      <c r="B6" s="115" t="s">
        <v>90</v>
      </c>
      <c r="C6" s="115" t="s">
        <v>91</v>
      </c>
      <c r="D6" s="115">
        <v>20172107037</v>
      </c>
      <c r="E6" s="115" t="s">
        <v>93</v>
      </c>
      <c r="F6" s="115" t="s">
        <v>94</v>
      </c>
      <c r="G6" s="115" t="s">
        <v>92</v>
      </c>
      <c r="H6" s="115">
        <v>201710</v>
      </c>
      <c r="I6" s="116" t="s">
        <v>95</v>
      </c>
      <c r="J6" s="116" t="s">
        <v>95</v>
      </c>
      <c r="K6" s="115">
        <v>201810</v>
      </c>
      <c r="L6" s="146" t="s">
        <v>117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 t="s">
        <v>92</v>
      </c>
      <c r="S6" s="115" t="s">
        <v>92</v>
      </c>
      <c r="T6" s="115" t="s">
        <v>92</v>
      </c>
      <c r="U6" s="115" t="s">
        <v>92</v>
      </c>
      <c r="V6" s="115" t="s">
        <v>92</v>
      </c>
      <c r="W6" s="115" t="s">
        <v>112</v>
      </c>
      <c r="X6" s="102"/>
    </row>
    <row r="7" spans="1:24" s="100" customFormat="1" ht="34.5" customHeight="1">
      <c r="A7" s="114" t="s">
        <v>113</v>
      </c>
      <c r="B7" s="115" t="s">
        <v>90</v>
      </c>
      <c r="C7" s="115" t="s">
        <v>91</v>
      </c>
      <c r="D7" s="115">
        <v>20172107055</v>
      </c>
      <c r="E7" s="115" t="s">
        <v>96</v>
      </c>
      <c r="F7" s="115" t="s">
        <v>97</v>
      </c>
      <c r="G7" s="115" t="s">
        <v>92</v>
      </c>
      <c r="H7" s="115">
        <v>201710</v>
      </c>
      <c r="I7" s="116" t="s">
        <v>98</v>
      </c>
      <c r="J7" s="116" t="s">
        <v>98</v>
      </c>
      <c r="K7" s="115">
        <v>201810</v>
      </c>
      <c r="L7" s="146" t="s">
        <v>118</v>
      </c>
      <c r="M7" s="115">
        <v>1</v>
      </c>
      <c r="N7" s="115">
        <v>0</v>
      </c>
      <c r="O7" s="115">
        <v>0</v>
      </c>
      <c r="P7" s="115">
        <v>0</v>
      </c>
      <c r="Q7" s="115" t="s">
        <v>27</v>
      </c>
      <c r="R7" s="115" t="s">
        <v>92</v>
      </c>
      <c r="S7" s="115" t="s">
        <v>92</v>
      </c>
      <c r="T7" s="115" t="s">
        <v>92</v>
      </c>
      <c r="U7" s="115" t="s">
        <v>92</v>
      </c>
      <c r="V7" s="115" t="s">
        <v>92</v>
      </c>
      <c r="W7" s="117"/>
      <c r="X7" s="102"/>
    </row>
    <row r="8" spans="1:24" s="100" customFormat="1" ht="34.5" customHeight="1">
      <c r="A8" s="114" t="s">
        <v>113</v>
      </c>
      <c r="B8" s="115" t="s">
        <v>99</v>
      </c>
      <c r="C8" s="115" t="s">
        <v>100</v>
      </c>
      <c r="D8" s="115">
        <v>20172107002</v>
      </c>
      <c r="E8" s="115" t="s">
        <v>101</v>
      </c>
      <c r="F8" s="115" t="s">
        <v>102</v>
      </c>
      <c r="G8" s="115" t="s">
        <v>92</v>
      </c>
      <c r="H8" s="115">
        <v>201804</v>
      </c>
      <c r="I8" s="116" t="s">
        <v>103</v>
      </c>
      <c r="J8" s="116" t="s">
        <v>104</v>
      </c>
      <c r="K8" s="115">
        <v>201810</v>
      </c>
      <c r="L8" s="147" t="s">
        <v>119</v>
      </c>
      <c r="M8" s="115">
        <v>1</v>
      </c>
      <c r="N8" s="115">
        <v>0</v>
      </c>
      <c r="O8" s="115">
        <v>0</v>
      </c>
      <c r="P8" s="115">
        <v>0</v>
      </c>
      <c r="Q8" s="115">
        <v>0</v>
      </c>
      <c r="R8" s="115" t="s">
        <v>92</v>
      </c>
      <c r="S8" s="115" t="s">
        <v>92</v>
      </c>
      <c r="T8" s="115" t="s">
        <v>92</v>
      </c>
      <c r="U8" s="115" t="s">
        <v>92</v>
      </c>
      <c r="V8" s="115" t="s">
        <v>92</v>
      </c>
      <c r="W8" s="117" t="s">
        <v>105</v>
      </c>
      <c r="X8" s="102"/>
    </row>
    <row r="9" spans="1:24" s="100" customFormat="1" ht="39.75" customHeight="1">
      <c r="A9" s="84"/>
      <c r="B9" s="85"/>
      <c r="C9" s="85"/>
      <c r="D9" s="85"/>
      <c r="E9" s="85"/>
      <c r="F9" s="85"/>
      <c r="G9" s="85"/>
      <c r="H9" s="85"/>
      <c r="I9" s="87"/>
      <c r="J9" s="87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4"/>
      <c r="X9" s="102"/>
    </row>
    <row r="10" spans="1:24" s="100" customFormat="1" ht="39.75" customHeight="1">
      <c r="A10" s="84"/>
      <c r="B10" s="88"/>
      <c r="C10" s="88"/>
      <c r="D10" s="85"/>
      <c r="E10" s="88"/>
      <c r="F10" s="88"/>
      <c r="G10" s="88"/>
      <c r="H10" s="89"/>
      <c r="I10" s="90"/>
      <c r="J10" s="90"/>
      <c r="K10" s="85"/>
      <c r="L10" s="88"/>
      <c r="M10" s="89"/>
      <c r="N10" s="91"/>
      <c r="O10" s="89"/>
      <c r="P10" s="89"/>
      <c r="Q10" s="89"/>
      <c r="R10" s="88"/>
      <c r="S10" s="88"/>
      <c r="T10" s="88"/>
      <c r="U10" s="88"/>
      <c r="V10" s="88"/>
      <c r="W10" s="84"/>
      <c r="X10" s="102"/>
    </row>
    <row r="11" spans="1:24" s="100" customFormat="1" ht="39.75" customHeight="1">
      <c r="A11" s="84"/>
      <c r="B11" s="85"/>
      <c r="C11" s="85"/>
      <c r="D11" s="85"/>
      <c r="E11" s="85"/>
      <c r="F11" s="85"/>
      <c r="G11" s="85"/>
      <c r="H11" s="85"/>
      <c r="I11" s="87"/>
      <c r="J11" s="87"/>
      <c r="K11" s="85"/>
      <c r="L11" s="85"/>
      <c r="M11" s="85"/>
      <c r="N11" s="84"/>
      <c r="O11" s="85"/>
      <c r="P11" s="85"/>
      <c r="Q11" s="85"/>
      <c r="R11" s="85"/>
      <c r="S11" s="85"/>
      <c r="T11" s="85"/>
      <c r="U11" s="85"/>
      <c r="V11" s="85"/>
      <c r="W11" s="84"/>
      <c r="X11" s="102"/>
    </row>
    <row r="12" spans="1:24" s="104" customFormat="1" ht="39.75" customHeight="1">
      <c r="A12" s="84"/>
      <c r="B12" s="88"/>
      <c r="C12" s="88"/>
      <c r="D12" s="85"/>
      <c r="E12" s="88"/>
      <c r="F12" s="88"/>
      <c r="G12" s="88"/>
      <c r="H12" s="89"/>
      <c r="I12" s="90"/>
      <c r="J12" s="90"/>
      <c r="K12" s="85"/>
      <c r="L12" s="88"/>
      <c r="M12" s="89"/>
      <c r="N12" s="92"/>
      <c r="O12" s="89"/>
      <c r="P12" s="89"/>
      <c r="Q12" s="92"/>
      <c r="R12" s="88"/>
      <c r="S12" s="88"/>
      <c r="T12" s="88"/>
      <c r="U12" s="88"/>
      <c r="V12" s="88"/>
      <c r="W12" s="91"/>
      <c r="X12" s="91"/>
    </row>
    <row r="13" spans="1:24" s="104" customFormat="1" ht="39.75" customHeight="1">
      <c r="A13" s="84"/>
      <c r="B13" s="88"/>
      <c r="C13" s="88"/>
      <c r="D13" s="85"/>
      <c r="E13" s="88"/>
      <c r="F13" s="88"/>
      <c r="G13" s="88"/>
      <c r="H13" s="89"/>
      <c r="I13" s="90"/>
      <c r="J13" s="90"/>
      <c r="K13" s="85"/>
      <c r="L13" s="88"/>
      <c r="M13" s="89"/>
      <c r="N13" s="91"/>
      <c r="O13" s="89"/>
      <c r="P13" s="89"/>
      <c r="Q13" s="89"/>
      <c r="R13" s="88"/>
      <c r="S13" s="88"/>
      <c r="T13" s="88"/>
      <c r="U13" s="88"/>
      <c r="V13" s="88"/>
      <c r="W13" s="91"/>
      <c r="X13" s="91"/>
    </row>
    <row r="14" spans="1:24" s="100" customFormat="1" ht="39.75" customHeight="1">
      <c r="A14" s="84"/>
      <c r="B14" s="85"/>
      <c r="C14" s="85"/>
      <c r="D14" s="85"/>
      <c r="E14" s="85"/>
      <c r="F14" s="85"/>
      <c r="G14" s="85"/>
      <c r="H14" s="85"/>
      <c r="I14" s="87"/>
      <c r="J14" s="93"/>
      <c r="K14" s="85"/>
      <c r="L14" s="85"/>
      <c r="M14" s="92"/>
      <c r="N14" s="94"/>
      <c r="O14" s="85"/>
      <c r="P14" s="85"/>
      <c r="Q14" s="85"/>
      <c r="R14" s="85"/>
      <c r="S14" s="85"/>
      <c r="T14" s="85"/>
      <c r="U14" s="85"/>
      <c r="V14" s="85"/>
      <c r="W14" s="84"/>
      <c r="X14" s="102"/>
    </row>
    <row r="15" spans="1:24" s="100" customFormat="1" ht="39.75" customHeight="1">
      <c r="A15" s="84"/>
      <c r="B15" s="88"/>
      <c r="C15" s="88"/>
      <c r="D15" s="85"/>
      <c r="E15" s="88"/>
      <c r="F15" s="88"/>
      <c r="G15" s="88"/>
      <c r="H15" s="95"/>
      <c r="I15" s="90"/>
      <c r="J15" s="90"/>
      <c r="K15" s="85"/>
      <c r="L15" s="88"/>
      <c r="M15" s="95"/>
      <c r="N15" s="95"/>
      <c r="O15" s="95"/>
      <c r="P15" s="95"/>
      <c r="Q15" s="95"/>
      <c r="R15" s="88"/>
      <c r="S15" s="88"/>
      <c r="T15" s="88"/>
      <c r="U15" s="88"/>
      <c r="V15" s="88"/>
      <c r="W15" s="84"/>
      <c r="X15" s="102"/>
    </row>
    <row r="16" spans="1:255" s="100" customFormat="1" ht="39.75" customHeight="1">
      <c r="A16" s="85"/>
      <c r="B16" s="85"/>
      <c r="C16" s="85"/>
      <c r="D16" s="85"/>
      <c r="E16" s="85"/>
      <c r="F16" s="85"/>
      <c r="G16" s="85"/>
      <c r="H16" s="85"/>
      <c r="I16" s="87"/>
      <c r="J16" s="93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103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</row>
    <row r="17" spans="1:24" s="100" customFormat="1" ht="39.75" customHeight="1">
      <c r="A17" s="84"/>
      <c r="B17" s="88"/>
      <c r="C17" s="88"/>
      <c r="D17" s="85"/>
      <c r="E17" s="88"/>
      <c r="F17" s="88"/>
      <c r="G17" s="88"/>
      <c r="H17" s="95"/>
      <c r="I17" s="90"/>
      <c r="J17" s="90"/>
      <c r="K17" s="85"/>
      <c r="L17" s="88"/>
      <c r="M17" s="95"/>
      <c r="N17" s="95"/>
      <c r="O17" s="95"/>
      <c r="P17" s="95"/>
      <c r="Q17" s="95"/>
      <c r="R17" s="88"/>
      <c r="S17" s="88"/>
      <c r="T17" s="88"/>
      <c r="U17" s="88"/>
      <c r="V17" s="88"/>
      <c r="W17" s="96"/>
      <c r="X17" s="102"/>
    </row>
    <row r="18" spans="1:24" s="100" customFormat="1" ht="39.75" customHeight="1">
      <c r="A18" s="84"/>
      <c r="B18" s="88"/>
      <c r="C18" s="88"/>
      <c r="D18" s="85"/>
      <c r="E18" s="88"/>
      <c r="F18" s="88"/>
      <c r="G18" s="88"/>
      <c r="H18" s="95"/>
      <c r="I18" s="90"/>
      <c r="J18" s="90"/>
      <c r="K18" s="85"/>
      <c r="L18" s="88"/>
      <c r="M18" s="95"/>
      <c r="N18" s="95"/>
      <c r="O18" s="95"/>
      <c r="P18" s="95"/>
      <c r="Q18" s="95"/>
      <c r="R18" s="88"/>
      <c r="S18" s="88"/>
      <c r="T18" s="88"/>
      <c r="U18" s="88"/>
      <c r="V18" s="88"/>
      <c r="W18" s="84"/>
      <c r="X18" s="102"/>
    </row>
    <row r="19" spans="1:24" s="100" customFormat="1" ht="39.75" customHeight="1">
      <c r="A19" s="84"/>
      <c r="B19" s="88"/>
      <c r="C19" s="88"/>
      <c r="D19" s="85"/>
      <c r="E19" s="88"/>
      <c r="F19" s="88"/>
      <c r="G19" s="88"/>
      <c r="H19" s="95"/>
      <c r="I19" s="97"/>
      <c r="J19" s="97"/>
      <c r="K19" s="85"/>
      <c r="L19" s="88"/>
      <c r="M19" s="85"/>
      <c r="N19" s="95"/>
      <c r="O19" s="95"/>
      <c r="P19" s="95"/>
      <c r="Q19" s="95"/>
      <c r="R19" s="88"/>
      <c r="S19" s="88"/>
      <c r="T19" s="88"/>
      <c r="U19" s="88"/>
      <c r="V19" s="88"/>
      <c r="W19" s="84"/>
      <c r="X19" s="102"/>
    </row>
    <row r="20" spans="1:24" s="100" customFormat="1" ht="39.75" customHeight="1">
      <c r="A20" s="84"/>
      <c r="B20" s="85"/>
      <c r="C20" s="85"/>
      <c r="D20" s="85"/>
      <c r="E20" s="85"/>
      <c r="F20" s="85"/>
      <c r="G20" s="85"/>
      <c r="H20" s="85"/>
      <c r="I20" s="87"/>
      <c r="J20" s="87"/>
      <c r="K20" s="85"/>
      <c r="L20" s="85"/>
      <c r="M20" s="92"/>
      <c r="N20" s="85"/>
      <c r="O20" s="85"/>
      <c r="P20" s="85"/>
      <c r="Q20" s="85"/>
      <c r="R20" s="85"/>
      <c r="S20" s="85"/>
      <c r="T20" s="85"/>
      <c r="U20" s="85"/>
      <c r="V20" s="85"/>
      <c r="W20" s="84"/>
      <c r="X20" s="102"/>
    </row>
    <row r="21" spans="1:24" s="100" customFormat="1" ht="39.75" customHeight="1">
      <c r="A21" s="84"/>
      <c r="B21" s="85"/>
      <c r="C21" s="85"/>
      <c r="D21" s="85"/>
      <c r="E21" s="85"/>
      <c r="F21" s="85"/>
      <c r="G21" s="85"/>
      <c r="H21" s="85"/>
      <c r="I21" s="87"/>
      <c r="J21" s="87"/>
      <c r="K21" s="85"/>
      <c r="L21" s="85"/>
      <c r="M21" s="8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102"/>
    </row>
    <row r="22" spans="1:24" s="100" customFormat="1" ht="39.75" customHeight="1">
      <c r="A22" s="84"/>
      <c r="B22" s="85"/>
      <c r="C22" s="85"/>
      <c r="D22" s="85"/>
      <c r="E22" s="85"/>
      <c r="F22" s="85"/>
      <c r="G22" s="85"/>
      <c r="H22" s="85"/>
      <c r="I22" s="90"/>
      <c r="J22" s="87"/>
      <c r="K22" s="85"/>
      <c r="L22" s="85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102"/>
    </row>
    <row r="23" spans="1:24" s="100" customFormat="1" ht="39.75" customHeight="1">
      <c r="A23" s="84"/>
      <c r="B23" s="85"/>
      <c r="C23" s="85"/>
      <c r="D23" s="85"/>
      <c r="E23" s="85"/>
      <c r="F23" s="85"/>
      <c r="G23" s="85"/>
      <c r="H23" s="85"/>
      <c r="I23" s="87"/>
      <c r="J23" s="87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4"/>
      <c r="X23" s="102"/>
    </row>
    <row r="24" spans="1:24" s="105" customFormat="1" ht="39.75" customHeight="1">
      <c r="A24" s="84"/>
      <c r="B24" s="85"/>
      <c r="C24" s="85"/>
      <c r="D24" s="85"/>
      <c r="E24" s="85"/>
      <c r="F24" s="85"/>
      <c r="G24" s="85"/>
      <c r="H24" s="85"/>
      <c r="I24" s="87"/>
      <c r="J24" s="87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103"/>
    </row>
    <row r="25" spans="1:24" s="105" customFormat="1" ht="39.75" customHeight="1">
      <c r="A25" s="84"/>
      <c r="B25" s="85"/>
      <c r="C25" s="85"/>
      <c r="D25" s="85"/>
      <c r="E25" s="85"/>
      <c r="F25" s="85"/>
      <c r="G25" s="85"/>
      <c r="H25" s="85"/>
      <c r="I25" s="87"/>
      <c r="J25" s="87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103"/>
    </row>
    <row r="26" spans="1:24" s="105" customFormat="1" ht="39.75" customHeight="1">
      <c r="A26" s="84"/>
      <c r="B26" s="85"/>
      <c r="C26" s="85"/>
      <c r="D26" s="85"/>
      <c r="E26" s="85"/>
      <c r="F26" s="85"/>
      <c r="G26" s="85"/>
      <c r="H26" s="85"/>
      <c r="I26" s="87"/>
      <c r="J26" s="87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103"/>
    </row>
    <row r="27" spans="1:24" s="106" customFormat="1" ht="39.75" customHeight="1">
      <c r="A27" s="84"/>
      <c r="B27" s="98"/>
      <c r="C27" s="98"/>
      <c r="D27" s="85"/>
      <c r="E27" s="98"/>
      <c r="F27" s="98"/>
      <c r="G27" s="98"/>
      <c r="H27" s="98"/>
      <c r="I27" s="99"/>
      <c r="J27" s="99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148"/>
    </row>
    <row r="28" spans="1:24" s="100" customFormat="1" ht="39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102"/>
    </row>
    <row r="29" spans="1:24" s="100" customFormat="1" ht="39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102"/>
    </row>
    <row r="30" spans="1:24" s="100" customFormat="1" ht="39.75" customHeight="1">
      <c r="A30" s="84"/>
      <c r="B30" s="85"/>
      <c r="C30" s="85"/>
      <c r="D30" s="85"/>
      <c r="E30" s="85"/>
      <c r="F30" s="85"/>
      <c r="G30" s="85"/>
      <c r="H30" s="86"/>
      <c r="I30" s="87"/>
      <c r="J30" s="87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102"/>
    </row>
    <row r="31" spans="1:24" s="100" customFormat="1" ht="39.75" customHeight="1">
      <c r="A31" s="84"/>
      <c r="B31" s="85"/>
      <c r="C31" s="85"/>
      <c r="D31" s="85"/>
      <c r="E31" s="85"/>
      <c r="F31" s="85"/>
      <c r="G31" s="85"/>
      <c r="H31" s="86"/>
      <c r="I31" s="87"/>
      <c r="J31" s="87"/>
      <c r="K31" s="85"/>
      <c r="L31" s="85"/>
      <c r="M31" s="85"/>
      <c r="N31" s="85"/>
      <c r="O31" s="85"/>
      <c r="P31" s="85"/>
      <c r="Q31" s="85"/>
      <c r="R31" s="85"/>
      <c r="S31" s="84"/>
      <c r="T31" s="84"/>
      <c r="U31" s="84"/>
      <c r="V31" s="84"/>
      <c r="W31" s="84"/>
      <c r="X31" s="102"/>
    </row>
    <row r="32" spans="1:25" s="107" customFormat="1" ht="39.75" customHeight="1">
      <c r="A32" s="84"/>
      <c r="B32" s="85"/>
      <c r="C32" s="85"/>
      <c r="D32" s="85"/>
      <c r="E32" s="85"/>
      <c r="F32" s="85"/>
      <c r="G32" s="85"/>
      <c r="H32" s="86"/>
      <c r="I32" s="87"/>
      <c r="J32" s="87"/>
      <c r="K32" s="86"/>
      <c r="L32" s="86"/>
      <c r="M32" s="85"/>
      <c r="N32" s="86"/>
      <c r="O32" s="85"/>
      <c r="P32" s="85"/>
      <c r="Q32" s="85"/>
      <c r="R32" s="85"/>
      <c r="S32" s="85"/>
      <c r="T32" s="85"/>
      <c r="U32" s="85"/>
      <c r="V32" s="85"/>
      <c r="W32" s="85"/>
      <c r="X32" s="103"/>
      <c r="Y32" s="105"/>
    </row>
    <row r="33" spans="1:24" s="107" customFormat="1" ht="39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s="107" customFormat="1" ht="39.75" customHeight="1">
      <c r="A34" s="84"/>
      <c r="B34" s="85"/>
      <c r="C34" s="85"/>
      <c r="D34" s="85"/>
      <c r="E34" s="85"/>
      <c r="F34" s="85"/>
      <c r="G34" s="85"/>
      <c r="H34" s="85"/>
      <c r="I34" s="87"/>
      <c r="J34" s="87"/>
      <c r="K34" s="86"/>
      <c r="L34" s="86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4"/>
      <c r="X34" s="113"/>
    </row>
    <row r="35" spans="1:24" s="107" customFormat="1" ht="39.75" customHeight="1">
      <c r="A35" s="84"/>
      <c r="B35" s="85"/>
      <c r="C35" s="85"/>
      <c r="D35" s="85"/>
      <c r="E35" s="85"/>
      <c r="F35" s="85"/>
      <c r="G35" s="85"/>
      <c r="H35" s="85"/>
      <c r="I35" s="87"/>
      <c r="J35" s="87"/>
      <c r="K35" s="86"/>
      <c r="L35" s="86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4"/>
      <c r="X35" s="113"/>
    </row>
    <row r="36" spans="1:24" s="107" customFormat="1" ht="39.75" customHeight="1">
      <c r="A36" s="84"/>
      <c r="B36" s="85"/>
      <c r="C36" s="85"/>
      <c r="D36" s="85"/>
      <c r="E36" s="85"/>
      <c r="F36" s="85"/>
      <c r="G36" s="85"/>
      <c r="H36" s="85"/>
      <c r="I36" s="87"/>
      <c r="J36" s="87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4"/>
      <c r="X36" s="113"/>
    </row>
    <row r="37" spans="1:24" s="100" customFormat="1" ht="39.75" customHeight="1">
      <c r="A37" s="84"/>
      <c r="B37" s="108"/>
      <c r="C37" s="108"/>
      <c r="D37" s="85"/>
      <c r="E37" s="108"/>
      <c r="F37" s="108"/>
      <c r="G37" s="108"/>
      <c r="H37" s="108"/>
      <c r="I37" s="109"/>
      <c r="J37" s="109"/>
      <c r="K37" s="85"/>
      <c r="L37" s="108"/>
      <c r="M37" s="108"/>
      <c r="N37" s="110"/>
      <c r="O37" s="108"/>
      <c r="P37" s="108"/>
      <c r="Q37" s="95"/>
      <c r="R37" s="108"/>
      <c r="S37" s="108"/>
      <c r="T37" s="108"/>
      <c r="U37" s="108"/>
      <c r="V37" s="108"/>
      <c r="W37" s="84"/>
      <c r="X37" s="102"/>
    </row>
  </sheetData>
  <sheetProtection/>
  <mergeCells count="25">
    <mergeCell ref="C4:C5"/>
    <mergeCell ref="D4:D5"/>
    <mergeCell ref="E4:E5"/>
    <mergeCell ref="F4:F5"/>
    <mergeCell ref="X4:X5"/>
    <mergeCell ref="H4:H5"/>
    <mergeCell ref="I4:I5"/>
    <mergeCell ref="J4:J5"/>
    <mergeCell ref="K4:K5"/>
    <mergeCell ref="L4:L5"/>
    <mergeCell ref="A1:W1"/>
    <mergeCell ref="M4:N4"/>
    <mergeCell ref="O4:P4"/>
    <mergeCell ref="A4:A5"/>
    <mergeCell ref="B4:B5"/>
    <mergeCell ref="J2:W2"/>
    <mergeCell ref="A3:X3"/>
    <mergeCell ref="W4:W5"/>
    <mergeCell ref="Q4:Q5"/>
    <mergeCell ref="R4:R5"/>
    <mergeCell ref="S4:S5"/>
    <mergeCell ref="T4:T5"/>
    <mergeCell ref="U4:U5"/>
    <mergeCell ref="V4:V5"/>
    <mergeCell ref="G4:G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6.625" style="0" customWidth="1"/>
    <col min="4" max="4" width="9.50390625" style="0" customWidth="1"/>
    <col min="5" max="5" width="5.00390625" style="0" customWidth="1"/>
    <col min="6" max="6" width="5.875" style="0" customWidth="1"/>
    <col min="7" max="7" width="5.00390625" style="0" customWidth="1"/>
    <col min="8" max="8" width="8.25390625" style="0" customWidth="1"/>
    <col min="9" max="10" width="35.00390625" style="20" customWidth="1"/>
    <col min="12" max="12" width="6.625" style="0" customWidth="1"/>
    <col min="13" max="13" width="4.75390625" style="0" customWidth="1"/>
    <col min="14" max="14" width="6.625" style="0" customWidth="1"/>
    <col min="15" max="15" width="4.875" style="0" customWidth="1"/>
    <col min="16" max="16" width="8.875" style="0" customWidth="1"/>
    <col min="17" max="17" width="6.625" style="0" customWidth="1"/>
    <col min="18" max="19" width="5.375" style="0" customWidth="1"/>
  </cols>
  <sheetData>
    <row r="1" spans="1:20" ht="20.25">
      <c r="A1" s="153" t="s">
        <v>121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0" s="2" customFormat="1" ht="24.75" customHeight="1">
      <c r="A2" s="142" t="s">
        <v>39</v>
      </c>
      <c r="B2" s="139" t="s">
        <v>40</v>
      </c>
      <c r="C2" s="139" t="s">
        <v>41</v>
      </c>
      <c r="D2" s="140" t="s">
        <v>42</v>
      </c>
      <c r="E2" s="139" t="s">
        <v>43</v>
      </c>
      <c r="F2" s="139" t="s">
        <v>44</v>
      </c>
      <c r="G2" s="139" t="s">
        <v>45</v>
      </c>
      <c r="H2" s="139" t="s">
        <v>46</v>
      </c>
      <c r="I2" s="139" t="s">
        <v>47</v>
      </c>
      <c r="J2" s="139" t="s">
        <v>48</v>
      </c>
      <c r="K2" s="139" t="s">
        <v>49</v>
      </c>
      <c r="L2" s="139" t="s">
        <v>50</v>
      </c>
      <c r="M2" s="139"/>
      <c r="N2" s="139" t="s">
        <v>51</v>
      </c>
      <c r="O2" s="139"/>
      <c r="P2" s="139" t="s">
        <v>52</v>
      </c>
      <c r="Q2" s="139" t="s">
        <v>53</v>
      </c>
      <c r="R2" s="139" t="s">
        <v>54</v>
      </c>
      <c r="S2" s="140" t="s">
        <v>55</v>
      </c>
      <c r="T2" s="142" t="s">
        <v>56</v>
      </c>
    </row>
    <row r="3" spans="1:20" s="2" customFormat="1" ht="33.75" customHeight="1">
      <c r="A3" s="142"/>
      <c r="B3" s="139"/>
      <c r="C3" s="139"/>
      <c r="D3" s="141"/>
      <c r="E3" s="140"/>
      <c r="F3" s="139"/>
      <c r="G3" s="139"/>
      <c r="H3" s="139"/>
      <c r="I3" s="139"/>
      <c r="J3" s="139"/>
      <c r="K3" s="139"/>
      <c r="L3" s="15" t="s">
        <v>57</v>
      </c>
      <c r="M3" s="4" t="s">
        <v>58</v>
      </c>
      <c r="N3" s="15" t="s">
        <v>57</v>
      </c>
      <c r="O3" s="4" t="s">
        <v>58</v>
      </c>
      <c r="P3" s="139"/>
      <c r="Q3" s="139"/>
      <c r="R3" s="139"/>
      <c r="S3" s="141"/>
      <c r="T3" s="142"/>
    </row>
    <row r="4" spans="1:20" s="3" customFormat="1" ht="36.75" customHeight="1">
      <c r="A4" s="122" t="s">
        <v>110</v>
      </c>
      <c r="B4" s="118" t="s">
        <v>59</v>
      </c>
      <c r="C4" s="118" t="s">
        <v>60</v>
      </c>
      <c r="D4" s="118">
        <v>2014318005</v>
      </c>
      <c r="E4" s="119" t="s">
        <v>63</v>
      </c>
      <c r="F4" s="119" t="s">
        <v>64</v>
      </c>
      <c r="G4" s="119" t="s">
        <v>61</v>
      </c>
      <c r="H4" s="120" t="s">
        <v>32</v>
      </c>
      <c r="I4" s="121" t="s">
        <v>65</v>
      </c>
      <c r="J4" s="121" t="s">
        <v>66</v>
      </c>
      <c r="K4" s="120" t="s">
        <v>26</v>
      </c>
      <c r="L4" s="119">
        <v>1</v>
      </c>
      <c r="M4" s="119">
        <v>1</v>
      </c>
      <c r="N4" s="119">
        <v>1</v>
      </c>
      <c r="O4" s="119">
        <v>1</v>
      </c>
      <c r="P4" s="119">
        <v>0</v>
      </c>
      <c r="Q4" s="119" t="s">
        <v>61</v>
      </c>
      <c r="R4" s="119" t="s">
        <v>61</v>
      </c>
      <c r="S4" s="119" t="s">
        <v>61</v>
      </c>
      <c r="T4" s="119" t="s">
        <v>62</v>
      </c>
    </row>
    <row r="5" spans="1:20" ht="14.25" customHeight="1">
      <c r="A5" s="5"/>
      <c r="B5" s="1"/>
      <c r="C5" s="1"/>
      <c r="D5" s="1"/>
      <c r="E5" s="6"/>
      <c r="F5" s="1"/>
      <c r="G5" s="1"/>
      <c r="H5" s="1"/>
      <c r="I5" s="18"/>
      <c r="J5" s="18"/>
      <c r="K5" s="1"/>
      <c r="L5" s="16"/>
      <c r="M5" s="1"/>
      <c r="N5" s="16"/>
      <c r="O5" s="1"/>
      <c r="P5" s="1"/>
      <c r="Q5" s="1"/>
      <c r="R5" s="1"/>
      <c r="S5" s="1"/>
      <c r="T5" s="5"/>
    </row>
    <row r="6" spans="1:20" ht="14.25" customHeight="1">
      <c r="A6" s="5"/>
      <c r="B6" s="1"/>
      <c r="C6" s="1"/>
      <c r="D6" s="1"/>
      <c r="E6" s="7"/>
      <c r="F6" s="1"/>
      <c r="G6" s="1"/>
      <c r="H6" s="1"/>
      <c r="I6" s="18"/>
      <c r="J6" s="18"/>
      <c r="K6" s="1"/>
      <c r="L6" s="16"/>
      <c r="M6" s="1"/>
      <c r="N6" s="16"/>
      <c r="O6" s="1"/>
      <c r="P6" s="1"/>
      <c r="Q6" s="1"/>
      <c r="R6" s="1"/>
      <c r="S6" s="1"/>
      <c r="T6" s="5"/>
    </row>
    <row r="7" spans="1:20" ht="14.25">
      <c r="A7" s="6"/>
      <c r="B7" s="6"/>
      <c r="C7" s="6"/>
      <c r="D7" s="6"/>
      <c r="E7" s="8"/>
      <c r="F7" s="6"/>
      <c r="G7" s="6"/>
      <c r="H7" s="6"/>
      <c r="I7" s="19"/>
      <c r="J7" s="1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4.25">
      <c r="A8" s="6"/>
      <c r="B8" s="6"/>
      <c r="C8" s="6"/>
      <c r="D8" s="9"/>
      <c r="E8" s="10"/>
      <c r="F8" s="6"/>
      <c r="G8" s="6"/>
      <c r="H8" s="6"/>
      <c r="I8" s="19"/>
      <c r="J8" s="1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4.25">
      <c r="A9" s="6"/>
      <c r="B9" s="6"/>
      <c r="C9" s="6"/>
      <c r="D9" s="11"/>
      <c r="E9" s="12"/>
      <c r="F9" s="6"/>
      <c r="G9" s="6"/>
      <c r="H9" s="6"/>
      <c r="I9" s="19"/>
      <c r="J9" s="1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4.25">
      <c r="A10" s="6"/>
      <c r="B10" s="6"/>
      <c r="C10" s="6"/>
      <c r="D10" s="13"/>
      <c r="E10" s="14"/>
      <c r="F10" s="6"/>
      <c r="G10" s="6"/>
      <c r="H10" s="6"/>
      <c r="I10" s="19"/>
      <c r="J10" s="19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4.25">
      <c r="A11" s="6"/>
      <c r="B11" s="6"/>
      <c r="C11" s="6"/>
      <c r="D11" s="6"/>
      <c r="E11" s="6"/>
      <c r="F11" s="6"/>
      <c r="G11" s="6"/>
      <c r="H11" s="6"/>
      <c r="I11" s="19"/>
      <c r="J11" s="19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4.25">
      <c r="A12" s="6"/>
      <c r="B12" s="6"/>
      <c r="C12" s="6"/>
      <c r="D12" s="6"/>
      <c r="E12" s="6"/>
      <c r="F12" s="6"/>
      <c r="G12" s="6"/>
      <c r="H12" s="6"/>
      <c r="I12" s="19"/>
      <c r="J12" s="19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4.25">
      <c r="A13" s="6"/>
      <c r="B13" s="6"/>
      <c r="C13" s="6"/>
      <c r="D13" s="6"/>
      <c r="E13" s="6"/>
      <c r="F13" s="6"/>
      <c r="G13" s="6"/>
      <c r="H13" s="6"/>
      <c r="I13" s="19"/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4.25">
      <c r="A14" s="6"/>
      <c r="B14" s="6"/>
      <c r="C14" s="6"/>
      <c r="D14" s="6"/>
      <c r="E14" s="6"/>
      <c r="F14" s="6"/>
      <c r="G14" s="6"/>
      <c r="H14" s="6"/>
      <c r="I14" s="19"/>
      <c r="J14" s="19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4.25">
      <c r="A15" s="6"/>
      <c r="B15" s="6"/>
      <c r="C15" s="6"/>
      <c r="D15" s="6"/>
      <c r="E15" s="6"/>
      <c r="F15" s="6"/>
      <c r="G15" s="6"/>
      <c r="H15" s="6"/>
      <c r="I15" s="19"/>
      <c r="J15" s="19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4.25">
      <c r="A16" s="6"/>
      <c r="B16" s="6"/>
      <c r="C16" s="6"/>
      <c r="D16" s="6"/>
      <c r="E16" s="6"/>
      <c r="F16" s="6"/>
      <c r="G16" s="6"/>
      <c r="H16" s="6"/>
      <c r="I16" s="19"/>
      <c r="J16" s="19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4.25">
      <c r="A17" s="144" t="s">
        <v>67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</sheetData>
  <sheetProtection/>
  <mergeCells count="20">
    <mergeCell ref="A1:T1"/>
    <mergeCell ref="L2:M2"/>
    <mergeCell ref="N2:O2"/>
    <mergeCell ref="A17:T17"/>
    <mergeCell ref="A2:A3"/>
    <mergeCell ref="B2:B3"/>
    <mergeCell ref="C2:C3"/>
    <mergeCell ref="D2:D3"/>
    <mergeCell ref="E2:E3"/>
    <mergeCell ref="F2:F3"/>
    <mergeCell ref="Q2:Q3"/>
    <mergeCell ref="R2:R3"/>
    <mergeCell ref="S2:S3"/>
    <mergeCell ref="T2:T3"/>
    <mergeCell ref="G2:G3"/>
    <mergeCell ref="H2:H3"/>
    <mergeCell ref="I2:I3"/>
    <mergeCell ref="J2:J3"/>
    <mergeCell ref="K2:K3"/>
    <mergeCell ref="P2:P3"/>
  </mergeCells>
  <printOptions/>
  <pageMargins left="0.35433070866141736" right="0.35433070866141736" top="0.8267716535433072" bottom="0.8267716535433072" header="0.2362204724409449" footer="0.196850393700787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dreamsummit</cp:lastModifiedBy>
  <cp:lastPrinted>2019-05-30T08:35:41Z</cp:lastPrinted>
  <dcterms:created xsi:type="dcterms:W3CDTF">2007-03-07T08:14:07Z</dcterms:created>
  <dcterms:modified xsi:type="dcterms:W3CDTF">2020-01-20T04:36:52Z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